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D:\งานเจ\งานปี 2569\ITA+LPA\"/>
    </mc:Choice>
  </mc:AlternateContent>
  <xr:revisionPtr revIDLastSave="0" documentId="13_ncr:1_{027AF2BC-3798-4140-9A00-A013DFDEEFB3}" xr6:coauthVersionLast="47" xr6:coauthVersionMax="47" xr10:uidLastSave="{00000000-0000-0000-0000-000000000000}"/>
  <bookViews>
    <workbookView xWindow="-120" yWindow="-120" windowWidth="29040" windowHeight="15720" firstSheet="1" activeTab="11" xr2:uid="{00000000-000D-0000-FFFF-FFFF00000000}"/>
  </bookViews>
  <sheets>
    <sheet name="ตุลาคม" sheetId="1" r:id="rId1"/>
    <sheet name="พฤศจิกายน" sheetId="2" r:id="rId2"/>
    <sheet name="ธันวาคม" sheetId="3" r:id="rId3"/>
    <sheet name="มกราคม68" sheetId="4" r:id="rId4"/>
    <sheet name="กุมภาพันธ์68" sheetId="5" r:id="rId5"/>
    <sheet name="มีนาคม68" sheetId="6" r:id="rId6"/>
    <sheet name="เมษา68 " sheetId="7" r:id="rId7"/>
    <sheet name="พฤษภา68" sheetId="8" r:id="rId8"/>
    <sheet name="มิถุนา68" sheetId="9" r:id="rId9"/>
    <sheet name="กรกฎาคม68" sheetId="10" r:id="rId10"/>
    <sheet name="สิงหาคม" sheetId="11" r:id="rId11"/>
    <sheet name="กันยา68" sheetId="12" r:id="rId12"/>
  </sheets>
  <definedNames>
    <definedName name="_xlnm._FilterDatabase" localSheetId="3" hidden="1">มกราคม68!$A$6:$Z$44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6" roundtripDataChecksum="FKZc8eIR3vhJZoRrZ0bQ1EBbVNoWkZ8gSWUwHbkwbR4="/>
    </ext>
  </extLst>
</workbook>
</file>

<file path=xl/calcChain.xml><?xml version="1.0" encoding="utf-8"?>
<calcChain xmlns="http://schemas.openxmlformats.org/spreadsheetml/2006/main">
  <c r="I44" i="9" l="1"/>
  <c r="C25" i="1"/>
</calcChain>
</file>

<file path=xl/sharedStrings.xml><?xml version="1.0" encoding="utf-8"?>
<sst xmlns="http://schemas.openxmlformats.org/spreadsheetml/2006/main" count="2250" uniqueCount="1044">
  <si>
    <t>สรุปผลการดำเนินการจัดซื้อจัดจ้างในรอบเดือนตุลาคม 2567</t>
  </si>
  <si>
    <t>ลำดับที่</t>
  </si>
  <si>
    <t>งานที่จัดซื้อหรือจัดจ้าง</t>
  </si>
  <si>
    <t>ราคากลาง</t>
  </si>
  <si>
    <t>วิธีซื้อหรือจ้าง</t>
  </si>
  <si>
    <t>ผู้ที่ได้รับการคัดเลือกและราคาที่ตกลงซื้อหรือจ้าง</t>
  </si>
  <si>
    <t>เหตุผลที่คัดเลือกโดยสรุป</t>
  </si>
  <si>
    <t>สรุปผลการดำเนินการจัดซื้อจัดจ้างในรอบเดือนพฤศจิกายน 2567</t>
  </si>
  <si>
    <t>สรุปผลการดำเนินการจัดซื้อจัดจ้างในรอบเดือนมกราคม 2568</t>
  </si>
  <si>
    <t>สรุปผลการดำเนินการจัดซื้อจัดจ้างในรอบเดือนกุมภาพันธ์ 2568</t>
  </si>
  <si>
    <t>สรุปผลการดำเนินการจัดซื้อจัดจ้างในรอบเดือนมีนาคม 2568</t>
  </si>
  <si>
    <t>สรุปผลการดำเนินการจัดซื้อจัดจ้างในรอบเดือนเมษายน 2568</t>
  </si>
  <si>
    <t>สรุปผลการดำเนินการจัดซื้อจัดจ้างในรอบเดือนพฤษภาคม 2568</t>
  </si>
  <si>
    <t>สรุปผลการดำเนินการจัดซื้อจัดจ้างในรอบเดือนมิถุนายน 2568</t>
  </si>
  <si>
    <t>สรุปผลการดำเนินการจัดซื้อจัดจ้างในรอบเดือนสิงหาคม 2568</t>
  </si>
  <si>
    <t>สรุปผลการดำเนินการจัดซื้อจัดจ้างในรอบเดือนกรกฎาคม 2568</t>
  </si>
  <si>
    <t>สรุปผลการดำเนินการจัดซื้อจัดจ้างในรอบเดือนกันยายน 2568</t>
  </si>
  <si>
    <t>วงเงินที่จะซื้อ</t>
  </si>
  <si>
    <t>หรือจ้าง</t>
  </si>
  <si>
    <t>และราคาที่เสนอ</t>
  </si>
  <si>
    <t xml:space="preserve">รายชื่อผู้เสนอราคา </t>
  </si>
  <si>
    <t>ข้อตกลงในการซื้อหรือจ้าง</t>
  </si>
  <si>
    <t>เลขที่และวันที่ของสัญญาหรือ</t>
  </si>
  <si>
    <t>ชื่อหน่วยงาน เทศบาลตำบลบ้านต๋อม อำเภอเมืองพะเยา จังหวัดพะเยา</t>
  </si>
  <si>
    <t>เป็นผู้มีคุณสมบัติตรงตามเงื่อนไข</t>
  </si>
  <si>
    <t>ที่กำหนด</t>
  </si>
  <si>
    <t>จัดซื้อวัสดุก่อสร้าง</t>
  </si>
  <si>
    <t>เฉพาะเจาะจง</t>
  </si>
  <si>
    <t>ร้านพีบีสตีล =11,500</t>
  </si>
  <si>
    <t>วันที่  31  เดือน ตุลาคม พ.ศ. 2567</t>
  </si>
  <si>
    <t>เลขที่ 001/2568</t>
  </si>
  <si>
    <t>ลงวันที่ 21 ตุลาคม 2567</t>
  </si>
  <si>
    <t>เลขที่ 004/2568</t>
  </si>
  <si>
    <t>ลงวันที่ 29 ตุลาคม 2567</t>
  </si>
  <si>
    <t>ซื้ออาหารเสริมนม ศพด.</t>
  </si>
  <si>
    <t>ซื้ออาหารเสริมนม โรงเรียน</t>
  </si>
  <si>
    <t>เชียงใหม่เฟรชมิลค์=47,804.40</t>
  </si>
  <si>
    <t>เลขที่ 005/2568</t>
  </si>
  <si>
    <t>ลงวันที่ 31 ตุลาคม 2567</t>
  </si>
  <si>
    <t>จัดซื้อป้ายแสดงผลระบบสัมผัส ขนาด 55 นิ้ว</t>
  </si>
  <si>
    <t>เลขที่ 006/2568</t>
  </si>
  <si>
    <t>เลขที่ 007/2568</t>
  </si>
  <si>
    <t>จัดซื้อวัสดุไฟฟ้าและวิทยุ จำนวน 4 รายการ</t>
  </si>
  <si>
    <t>หจก.พะเยานำไพศาล=5,550</t>
  </si>
  <si>
    <t>จัดซื้อวัสดุไฟฟ้าและวิทยุ จำนวน 14 รายการ</t>
  </si>
  <si>
    <t>หจก.พะเยานำไพศาล=20,164</t>
  </si>
  <si>
    <t>จัดซื้อวัสดุก่อสร้าง จำนวน 22 รายการ</t>
  </si>
  <si>
    <t>วันที่ 30 เดือน พฤศจิกายน พ.ศ. 2567</t>
  </si>
  <si>
    <t>จัดซื้อสารส้ม</t>
  </si>
  <si>
    <t>หจก.กระดานดำ=39,000</t>
  </si>
  <si>
    <t>จัดซื้อวัสดุไฟฟ้าและวิทยุ จำนวน 6 รายการ</t>
  </si>
  <si>
    <t>หจก.พะเยานำไพศาล=17,190</t>
  </si>
  <si>
    <t xml:space="preserve">จัดซื้อเลื่อยโซ่ยนต์ </t>
  </si>
  <si>
    <t>หจก.พะเยานำไพศาล=1,200</t>
  </si>
  <si>
    <t>หจก.พะเยานำไพศาล=26,420</t>
  </si>
  <si>
    <t>วัสดสำนักงาน จำนวน 24 รายการ</t>
  </si>
  <si>
    <t>หจก.กระดานดำ=20,588</t>
  </si>
  <si>
    <t>จัดซื้อวัสดุไฟฟ้าและวิทยุ จำนวน 8 รายการ</t>
  </si>
  <si>
    <t>หจก.พะเยานำไพศาล=16,725</t>
  </si>
  <si>
    <t>หจก.กระดานดำ=8,000</t>
  </si>
  <si>
    <t xml:space="preserve">วัสดุคอมพิวเตอร์ </t>
  </si>
  <si>
    <t>หจก.เชียงรายเทคโนคอม=</t>
  </si>
  <si>
    <t>วัสดุสำนักงาน</t>
  </si>
  <si>
    <t>หจก.กระดานดำ=44,707</t>
  </si>
  <si>
    <t xml:space="preserve">จัดซื้ออาหารเสริม(นม) โรงเรียน เดือน มกราคม2568 </t>
  </si>
  <si>
    <t xml:space="preserve">จัดซื้ออาหารเสริม(นม) ศพด. เดือน มกราคม2568 </t>
  </si>
  <si>
    <t>จัดซื้อวัสดุสำนักงาน จำนวน 14 รายการ</t>
  </si>
  <si>
    <t>หจก.กระดานดำ=17,105</t>
  </si>
  <si>
    <t>จัดซื้อวัสดุเครื่องดับเพลิง</t>
  </si>
  <si>
    <t>หจก.กระดานดำ=24,000</t>
  </si>
  <si>
    <t>จัดซื้อวัสดุคอมพิวเตอร์ จำนวน 6 รายการ</t>
  </si>
  <si>
    <t xml:space="preserve">จัดซื้ออาหารเสริม(นม) โรงเรียน เดือน กุมภาพันธ์ 2568 </t>
  </si>
  <si>
    <t xml:space="preserve">จัดซื้ออาหารเสริม(นม) ศพด. เดือน กุมภาพันธ์ 2568 </t>
  </si>
  <si>
    <t>จัดซื้อวัสดุสำนักงาน จำนวน 15 รายการ</t>
  </si>
  <si>
    <t>หจก.กระดานดำ=14,949</t>
  </si>
  <si>
    <t>จัดซื้อวัสดุงานบ้านงานครัว จำนวน 30 รายการ</t>
  </si>
  <si>
    <t>ร้านทวีพูล ซัพพลาย=29,839</t>
  </si>
  <si>
    <t>จัดซื้อวัสดุก่อสร้าง จำนวน 6 รายการ</t>
  </si>
  <si>
    <t>จัดซื้อวัสดุป้องกันไฟป่า จำนวน 6 รายการ</t>
  </si>
  <si>
    <t>หจก.พะเยานำไพศาล=11,500</t>
  </si>
  <si>
    <t>จัดซื้อวัสดุสำนักงาน จำนวน 25 รายการ</t>
  </si>
  <si>
    <t>หจก.กระดานดำ=21,106</t>
  </si>
  <si>
    <t>จัดซื้อเลื่อยโซ่ยนต์ จำนวน 1 รายการ</t>
  </si>
  <si>
    <t>หจก.พะเยานำไพศาล=1,700</t>
  </si>
  <si>
    <t>จัดซื้อวัสดุคอมพิวเตอร์ จำนวน 11 รายการ</t>
  </si>
  <si>
    <t>จัดซื้อแบตเตอรี่</t>
  </si>
  <si>
    <t>บิ๊ก แบตเตอรี่ =3,200</t>
  </si>
  <si>
    <t>จัดซื้อตาข่ายกรองแสง</t>
  </si>
  <si>
    <t>จัดซื้อนม โรงเรียน เดือน มีนาคม 2568</t>
  </si>
  <si>
    <t>จัดซื้อนม ศพด. เดือน มีนาคม 2568</t>
  </si>
  <si>
    <t>ศิรเบศร์ ทรัพย์พลาย=39,000</t>
  </si>
  <si>
    <t>จัดซื้อวัสดุไฟฟ้า 11 รายการ</t>
  </si>
  <si>
    <t>หจก.พะเยานำไพศาล=2,290</t>
  </si>
  <si>
    <t>จัดซื้อครุภัณฑ์สำนักงาน ตู้เหล็ก 4 ลิ้นชัก</t>
  </si>
  <si>
    <t>บริษัท พรหมนิมิตรคอมเพล็กซ์</t>
  </si>
  <si>
    <t>ร้านบิ๊ก แบตเตอรี่ =3,200</t>
  </si>
  <si>
    <t>ร้านบิ๊ก แบตเตอรี่ =3,500</t>
  </si>
  <si>
    <t>จัดซื้อวัสดุโฆษณาเผยแพร์ (เมมโมรี่) 2 อัน</t>
  </si>
  <si>
    <t>หจก.เชียงรายเทคโนคอม=1,380</t>
  </si>
  <si>
    <t>หจก.เชียงรายเทคโนคอม=41,390</t>
  </si>
  <si>
    <t>จัดซื้อวัดุสำนักงาน เครื่องแสกนนิ้วมือ</t>
  </si>
  <si>
    <t>หจก.เชียงรายเทคโนคอม=7,900</t>
  </si>
  <si>
    <t>จัดซื้อวัสดุก่อสร้าง จำนวน 2 รายการ</t>
  </si>
  <si>
    <t>จัดซื้ออาหารเสริมนม เดือน เมษายน 2568</t>
  </si>
  <si>
    <t xml:space="preserve">จัดซื้อตู้เอกสารบานเลื่อนกระจก </t>
  </si>
  <si>
    <t>จัดซิ้อวัสดุคอมพิวเตอร์ จำนวน 3 รายการ</t>
  </si>
  <si>
    <t>หจก.เชียงรายเทคโนคอม=34,190</t>
  </si>
  <si>
    <t>จัดซิ้อวัสดุคอมพิวเตอร์ จำนวน 2 รายการ</t>
  </si>
  <si>
    <t>หจก.เชียงรายเทคโนคอม=55,000</t>
  </si>
  <si>
    <t>จัดซื้อวัสดุสำนักงาน จำนวน 35 รายการ</t>
  </si>
  <si>
    <t>หจก.พะเยานำไพศาล=24,474</t>
  </si>
  <si>
    <t>จัดซื้อวัสดุสำนักงาน จำนวน 46 รายการ</t>
  </si>
  <si>
    <t>หจก.กระดานดำ=35,714</t>
  </si>
  <si>
    <t>จัดซื้อวัสดุก่อสร้าง จำนวน 10 รายการ</t>
  </si>
  <si>
    <t>จัดซื้อวัสดุเครื่องแต่งกาย จำนวน 2 รายการ</t>
  </si>
  <si>
    <t>หจก.กระดานดำ=4,560</t>
  </si>
  <si>
    <t>จัดซิ้อยางรถยนต์ จำนวน 4 เส้น</t>
  </si>
  <si>
    <t xml:space="preserve"> ใหม่การยาง=10,400</t>
  </si>
  <si>
    <t>ร้านศิริมงคลพาณิชย์=62,081</t>
  </si>
  <si>
    <t>จัดซื้อวัสดุไฟฟ้า จำนวน 19 รายการ</t>
  </si>
  <si>
    <t>หจก.นำไพศาล=54,602</t>
  </si>
  <si>
    <t>จัดซื้อวัคซีนป้องกันโรคพิษสุนัขบ้าพร้อมอุปกรณ์</t>
  </si>
  <si>
    <t>จัดซื้อวัสดุยานพาหนะและขนส่ง (แบตเตอรี่)</t>
  </si>
  <si>
    <t>หจก.นำไพศาล=2,400</t>
  </si>
  <si>
    <t>จัดซื้อวัสดุไฟฟ้าและวิทยุ จำนวน 7 รายการ</t>
  </si>
  <si>
    <t>หจก.พะเยานำไพศาล=5,300</t>
  </si>
  <si>
    <t>ร้านใหม่การยาง=13,800</t>
  </si>
  <si>
    <t>จัดซื้อทรายอะเบท</t>
  </si>
  <si>
    <t>จัดซื้อหมึกพิมพ์</t>
  </si>
  <si>
    <t>หจก.เชียงรายเทคโนคอม=6,580</t>
  </si>
  <si>
    <t>ร้านขวัญทอง วัสดุก่อสร่าง=3,000</t>
  </si>
  <si>
    <t>จัดซื้ออาหารเสริมนม ศพด.บ้านต๋อม 3 แห่ง</t>
  </si>
  <si>
    <t>จัดซื้อวัสดุสำนักงาน จำนวน 4 รายการ</t>
  </si>
  <si>
    <t>หจก.กระดานดำ=8,488</t>
  </si>
  <si>
    <t>จัดซื้อวัสดุไฟฟ้าและวิทยุ จำนวน 3 รายการ</t>
  </si>
  <si>
    <t>หจก.พะเยานำไพศาล=3,920</t>
  </si>
  <si>
    <t>ห้างไพบูลย์เภสัช=9,300</t>
  </si>
  <si>
    <t>จัดซื้อหินคลุก จำนวน 86 ลบ.ม.</t>
  </si>
  <si>
    <t>ร้านทรายริมอิง=38,098</t>
  </si>
  <si>
    <t>จัดซื้อหินคลุก จำนวน 47 ลบ.ม.</t>
  </si>
  <si>
    <t>ร้านทรายริมอิง=20,821</t>
  </si>
  <si>
    <t>จัดซื้อหินคลุก จำนวน 45 ลบ.ม.</t>
  </si>
  <si>
    <t>ร้านทรายริมอิง=19,935</t>
  </si>
  <si>
    <t>จัดซื้อวัสดุไฟฟ้าและวิทยุ</t>
  </si>
  <si>
    <t>หจก.เชียงรายเทคโนคอม=3,050</t>
  </si>
  <si>
    <t>จัดซื้อวัสดุคอมพิวเตอร์</t>
  </si>
  <si>
    <t>หจก.เชียงรายเทคโนคอม=7,650</t>
  </si>
  <si>
    <t>จัดซื้อวัสดุงานบ้านงานครัว</t>
  </si>
  <si>
    <t>ร้านทวีพูนซัพพลาย=5,015</t>
  </si>
  <si>
    <t>จัดซื้ออาหารเสริมนม ศพด. เดือน กรกฎาคม 2568</t>
  </si>
  <si>
    <t xml:space="preserve">จัดซื้อผ้าริ้วประดับ </t>
  </si>
  <si>
    <t>ร้านนิวไทยเสรี=10,000</t>
  </si>
  <si>
    <t>หจก.เชียงรายเทคโนคอม=35,450</t>
  </si>
  <si>
    <t>จัดซื้อวัสดุคอมพิวเตอร์ จำนวน 12 รายการ</t>
  </si>
  <si>
    <t>จจัดซื้อวัสดุสำนักงาน จำนวน 22 รายการ</t>
  </si>
  <si>
    <t>หจก.กระดานดำ=25,760</t>
  </si>
  <si>
    <t>จัดซื้อครุภัณฑ์สำนักงาน จำนวน 4 รายการ</t>
  </si>
  <si>
    <t>ร้าน K marT = 110,700</t>
  </si>
  <si>
    <t>จัดซื้อวัสดุคอมพิวเตอร์ จำนวน 5 รายการ</t>
  </si>
  <si>
    <t>หจก.กระดานดำ=25,350</t>
  </si>
  <si>
    <t xml:space="preserve">จัดซื้อครุภัณฑ์การเกษตร </t>
  </si>
  <si>
    <t>หจก.พะเยานำไพศาล=16,000</t>
  </si>
  <si>
    <t>จัดซื้อวัสดุก่อสร้างเพื่อการปรับปรุงที่อยู่อาศัยคนพิการ</t>
  </si>
  <si>
    <t>ร้านขวัญทองวัสดุก่อสร้าง=40,000</t>
  </si>
  <si>
    <t>หจก.เชียงรายเทคโนคอม=47,700</t>
  </si>
  <si>
    <t>หจก.เชียงรายเทคโนคอม=31,400</t>
  </si>
  <si>
    <t xml:space="preserve">จัดซื้อครุภัณฑ์คอมพิวเตอร์ ปริ้นเตอร์ 1 เครื่อง </t>
  </si>
  <si>
    <t>หจก.เชียงรายเทคโนคอม=10,990</t>
  </si>
  <si>
    <t xml:space="preserve">จัดซื้อครุภัณฑ์คอมพิวเตอร์ คอม 1 เครื่อง  </t>
  </si>
  <si>
    <t>หจก.เชียงรายเทคโนคอม=19,900</t>
  </si>
  <si>
    <t>หจก.เชียงรายเทคโนคอม=35,700</t>
  </si>
  <si>
    <t>จัดซื้อวัสดุสำนักงาน 20 รายการ</t>
  </si>
  <si>
    <t>หจก.กระดานดำ=43,281</t>
  </si>
  <si>
    <t>จัดซื้อครุภัณฑ์สำนักงาน 2 รายการ</t>
  </si>
  <si>
    <t>จัดซื้อวัสดุจราจร</t>
  </si>
  <si>
    <t>หจก.กระดานดำ=6,960</t>
  </si>
  <si>
    <t>หจก.บันลือทรัพย์ก่อสร้าง=9,422</t>
  </si>
  <si>
    <t>จัดซื้อครุภัณฑ์คอมพิวเตอร์ จำนวน 2 รายการ</t>
  </si>
  <si>
    <t>หจก.เชียงรายเทคโนคอม=30,800</t>
  </si>
  <si>
    <t>จัดซื้อครุภัณฑ์คอมพิวเตอร์</t>
  </si>
  <si>
    <t>จัดซื้อวัสดุไฟฟ้า จำนวน 11 รายการ</t>
  </si>
  <si>
    <t>หจก.พะเยานำไพศาล=1,135</t>
  </si>
  <si>
    <t>หจก.เชียงรายเทคโนคอม=26,800</t>
  </si>
  <si>
    <t>ร้านทวีพูนซัพพลาย=49,995</t>
  </si>
  <si>
    <t>จัดซื้อวัสดุคอมพิวเตอร์ จำนวน 7 รายการ</t>
  </si>
  <si>
    <t>จัดซื้อครุภัณฑ์คอมพิวเตอร์ 1 รายการ</t>
  </si>
  <si>
    <t>จัดซื้อกระดาษถ่ายเอกสาร A4</t>
  </si>
  <si>
    <t>บจก.บ้านครุภัณฑ์พะเยา=43,500</t>
  </si>
  <si>
    <t>จัดซื้อไม้ยูคา</t>
  </si>
  <si>
    <t>นางน้อย คอนทิพย์ธรรม=4,550</t>
  </si>
  <si>
    <t>จัดซื้อหินคลุก</t>
  </si>
  <si>
    <t>ร้านทรายริมอิง=59,362</t>
  </si>
  <si>
    <t>หจก.เชียงรายเทคโนคอม=44,750</t>
  </si>
  <si>
    <t>หจก.เชียงรายเทคโนคอม=27,800</t>
  </si>
  <si>
    <t>จัดซื้ออาหารเสริมนม ศพด. เดือน สิงหาคม 2568</t>
  </si>
  <si>
    <t>จัดซื้ออาหารเสริมนม โรงเรียน เดือน สิงหาคม 2568</t>
  </si>
  <si>
    <t>จัดซิ้อวัสดุไฟฟ้าและวิทยุ</t>
  </si>
  <si>
    <t>หจก.เชียงรายเทคโนคอม=4,140</t>
  </si>
  <si>
    <t>จัดซื้อครุภัณฑสำนักงาน 1 รายการ</t>
  </si>
  <si>
    <t>ร้าน K marT = 13,200</t>
  </si>
  <si>
    <t>หจก.เชียงรายเทคโนคอม=41,620</t>
  </si>
  <si>
    <t>จัดซื้อวัสดุไฟฟ้าและวิทยุ จำนวน 5 รายการ</t>
  </si>
  <si>
    <t>หจก.เชียงรายเทคโนคอม=8,580</t>
  </si>
  <si>
    <t xml:space="preserve">จัดซื้อวัสดุเครื่องแต่งกาย </t>
  </si>
  <si>
    <t>ร้านทวีพูนซัพพลาย=11,310</t>
  </si>
  <si>
    <t>จัดซื้อวัสดุสำนักงาน จำนวน 8 รายการ</t>
  </si>
  <si>
    <t>บจก.บ้านครุภัณฑ์พะเยา=17,363</t>
  </si>
  <si>
    <t xml:space="preserve">จัดซื้อวัสดุสำนักงาน </t>
  </si>
  <si>
    <t>บจก.บ้านครุภัณฑ์พะเยา=8,041</t>
  </si>
  <si>
    <t>จัดซื้อครุภัณฑ์งานบ้านงานครัว (ตู้เย็น)</t>
  </si>
  <si>
    <t>จัดซื้อครุภัณฑ์งานบ้านงานครัว (ตู้กับข้าว)</t>
  </si>
  <si>
    <t>ร้าน K marT = 4,500</t>
  </si>
  <si>
    <t>จัดซื้อวัสดุสำนักงาน จำนวน 16 รายการ</t>
  </si>
  <si>
    <t>บจก.บ้านครุภัณฑ์พะเยา=20,835</t>
  </si>
  <si>
    <t>จัดซื้อวัสดุสำนักงาน จำนวน 50 รายการ</t>
  </si>
  <si>
    <t>บจก.บ้านครุภัณฑ์พะเยา=45,289</t>
  </si>
  <si>
    <t>ร้านทวีพูนซัพพลาย=3,250</t>
  </si>
  <si>
    <t>จัดซื้อวัสดุสำนักงาน จำนวน 17 รายการ</t>
  </si>
  <si>
    <t>บจก.บ้านครุภัณฑ์พะเยา=5,000</t>
  </si>
  <si>
    <t>จัดซื้อวัสดุงานบ้านงานครัว จำนวน 3 รายการ</t>
  </si>
  <si>
    <t xml:space="preserve">จัดซื้อวัสดุงานบ้านงานครัว </t>
  </si>
  <si>
    <t>ร้านนิวไทยเสรี=5,000</t>
  </si>
  <si>
    <t>จัดซื้อวัสดุคอมพิวเตอร์ จำนวน 17 รายการ</t>
  </si>
  <si>
    <t>หจก.เชียงรายเทคโนคอม=7,850</t>
  </si>
  <si>
    <t>หจก.เชียงรายเทคโนคอม=2,700</t>
  </si>
  <si>
    <t>จัดซื้อวัสดุไฟฟ้า จำนวน 5 รายการ</t>
  </si>
  <si>
    <t>หจก.พะเยานำไพศาล=2,150</t>
  </si>
  <si>
    <t>จัดซื้อวัสดุเครื่องแต่งกาย ชุดอปพร. 42 ชุด</t>
  </si>
  <si>
    <t>ร้านพะเยาเชฟตี้=92,400</t>
  </si>
  <si>
    <t>จัดซื้อวัสดุคอมพิวเตอร์ จำนวน 19 รายการ</t>
  </si>
  <si>
    <t>หจก.เชียงรายเทคโนคอม=47,620</t>
  </si>
  <si>
    <t>หจก.เชียงรายเทคโนคอม=31,860</t>
  </si>
  <si>
    <t>จัดซื้อวัสดุงานบ้านงานครัว  จำนวน 20 รายการ</t>
  </si>
  <si>
    <t>ร้านทวีพูนซัพพลาย=15,145</t>
  </si>
  <si>
    <t>จัดซื้อวัสดุยานพาหนะและขนส่ง จำนวน 6 รายการ</t>
  </si>
  <si>
    <t>หจก.ศ.รุ่งโรจน์อะไหล่=9,080</t>
  </si>
  <si>
    <t>หจก.บันลือทรัพย์ก่อสร้าง=8,785</t>
  </si>
  <si>
    <t>หจก.เชียงรายเทคโนคอม=32,960</t>
  </si>
  <si>
    <t>หจก.พะเยานำไพศาล=27,400</t>
  </si>
  <si>
    <t>หจก.พะเยานำไพศาล=47,500</t>
  </si>
  <si>
    <t>จัดซื้อวัสดุคอมพิวเตอร์ จำนวน 10 รายการ</t>
  </si>
  <si>
    <t>หจก.เชียงรายเทคโนคอม=22,530</t>
  </si>
  <si>
    <t>จัดซื้อวัสดุวิทยาศาสตร์หรือการแพทย์ 2 รายการ</t>
  </si>
  <si>
    <t>จัดซื้อวัสดุสำนักงาน จำนวน 27 รายการ</t>
  </si>
  <si>
    <t>บจก.บ้านครุภัณฑ์พะเยา=4,197</t>
  </si>
  <si>
    <t>จัดซื้อวัสดุจราจร กระจกโค้ง</t>
  </si>
  <si>
    <t>ร้านอยู่ดีพาณิชย์= 58,500</t>
  </si>
  <si>
    <t>จัดซื้อวัสดุการเกษตร จำนวน 5 รายการ</t>
  </si>
  <si>
    <t>หจก.พะเยานำไพศาล=1,690</t>
  </si>
  <si>
    <t>จัดซื้อวัสดุไฟฟ้าและวิทยุ จำนวน 32 รายการ</t>
  </si>
  <si>
    <t>หจก.พะเยานำไพศาล=46,010</t>
  </si>
  <si>
    <t>จัดซื้อวัสดุงานบ้านงานครัว  จำนวน 6 รายการ</t>
  </si>
  <si>
    <t>ร้านทวีพูนซัพพลาย=3,930</t>
  </si>
  <si>
    <t>จัดซื้ออาหารเสริมนม ศพด. เดือน กันยายน 2568</t>
  </si>
  <si>
    <t>จัดซื้อวัสดุสำนักงาน จำนวน 1 รายการ</t>
  </si>
  <si>
    <t>จัดซื้อวัสดุก่อสร้าง จำนวน 16 รายการ</t>
  </si>
  <si>
    <t>จัดซื้อวัสดุก่อสร้าง จำนวน 45 รายการ</t>
  </si>
  <si>
    <t>จัดซื้อไม้ยูคากลม</t>
  </si>
  <si>
    <t>ร้านทรายริมอิง=12,300</t>
  </si>
  <si>
    <t>จัดซื้อวัสดุก่อสร้าง จำนวน 11 รายการ</t>
  </si>
  <si>
    <t>ร้านทรายริมอิง=15,380</t>
  </si>
  <si>
    <t>ร้านพะเยากรอบรูป=1,650</t>
  </si>
  <si>
    <t>จัดซื้อวัดุสำนักงาน จำนวน 5 รายการ</t>
  </si>
  <si>
    <t>บจก.บ้านครุภัณฑ์พะเยา=5,865</t>
  </si>
  <si>
    <t xml:space="preserve">จ้างเหมาเช่าเครื่องถ่ายเอกสาร ประจำเดือน </t>
  </si>
  <si>
    <t>ตุลาคม 2567</t>
  </si>
  <si>
    <t>บริษัท พะเยาเซ็นเตอร์=2,500</t>
  </si>
  <si>
    <t>ลงวันที่ 1 ตุลาคม 2567</t>
  </si>
  <si>
    <t>จ้างเหมาซ่อมแซมรถยนต์ หมายเลขทะเบียน</t>
  </si>
  <si>
    <t>บท504 พะเยา</t>
  </si>
  <si>
    <t>ร้านนัยออโต้แอร์=2,050</t>
  </si>
  <si>
    <t>เลขที่ 002/2568</t>
  </si>
  <si>
    <t>ลงวันที่ 28 ตุลาคม 2567</t>
  </si>
  <si>
    <t>ร้านศักดิ์กลการ=14,680.40</t>
  </si>
  <si>
    <t>จ้างเหมาเครื่องเสียงพร้อมไฟส่องสว่างบนเวที</t>
  </si>
  <si>
    <t>นายจำนงค์ เครือคำ=15,200</t>
  </si>
  <si>
    <t>นายเกรียงศักดิ์ ใจเย็น=10,000</t>
  </si>
  <si>
    <t>นายสุรชัย อภิวงค์=30,000</t>
  </si>
  <si>
    <t>นายมงคลชัย ระหู=91,000</t>
  </si>
  <si>
    <t>หจก.กระดานดำ=15,000</t>
  </si>
  <si>
    <t>หจก.พี.เค.โซล่าร์ 888 =8,500</t>
  </si>
  <si>
    <t>ร้านธนวิทย์ยางยนต์=13,100</t>
  </si>
  <si>
    <t>ร้านอรรถพลยนต์=2,510</t>
  </si>
  <si>
    <t>นายศรี นามเมือง=850</t>
  </si>
  <si>
    <t>หจก.จักรการแอร์=800</t>
  </si>
  <si>
    <t>ร้านศักดิ์กลการ=6,307.65</t>
  </si>
  <si>
    <t>ร้านไอซ์-ดรีมดีไซน์=120,000</t>
  </si>
  <si>
    <t>ร้านศักดิ์กลการ=3,926.90</t>
  </si>
  <si>
    <t>ร้านศักดิ์กลการ=9,095</t>
  </si>
  <si>
    <t>หจก.กระดานดำ=15,912</t>
  </si>
  <si>
    <t>ร้านศักดิ์กลการ=16,264</t>
  </si>
  <si>
    <t>จ้างเหมาซ่อมแซมครรุภัณฑ์งานบ้านงานครัว 4 รายการ</t>
  </si>
  <si>
    <t>นายศรี นามเมือง=430</t>
  </si>
  <si>
    <t>นายศรี นามเมือง=1,060</t>
  </si>
  <si>
    <t>จ้างเหมาซ่อมรถยนต์ หมายเลขทะเบียน กท7133 พะเยา</t>
  </si>
  <si>
    <t>จ้างเหมาทำป้ายไวนิล</t>
  </si>
  <si>
    <t>ร้านพะเยาหรรษา=540</t>
  </si>
  <si>
    <t>ร้านศักดิ์กลการ=20,292.55</t>
  </si>
  <si>
    <t>นายสิงห์หา ก๋าแก้ว=20,000</t>
  </si>
  <si>
    <t>จ้างเหมาจัดทำตรายาง 8 รายการ</t>
  </si>
  <si>
    <t>จ้างเหมาซ่อมบำรุงรถจักรยานยนต์ จำนวน 3 คัน</t>
  </si>
  <si>
    <t>ร้านจันทร์มอเตอร์=3,860</t>
  </si>
  <si>
    <t>จ้างเหมาซ่อมแซมระบบประปาหมู่บ้าน</t>
  </si>
  <si>
    <t>นายวีระวัฒน์ มากสุข=48,000</t>
  </si>
  <si>
    <t>จ้างเหมาซ่อมเครื่องฉีดน้ำแรงดันสูง.เลื่อยโซ่ยนต์</t>
  </si>
  <si>
    <t>หจก.นำไพศาลบริการ=2,500</t>
  </si>
  <si>
    <t>จ้างเหมาซ่อมรถยนต์ หมายเลขทะเบียน กข9746 พะเยา</t>
  </si>
  <si>
    <t>ร้านนัยออโต้แอร์ เซอร์วิส=5,700</t>
  </si>
  <si>
    <t>จ้างเหมาซ่อมแซมฝาท่อระบายน้ำในพื้นที่ตำบลบ้านต๋อม</t>
  </si>
  <si>
    <t>นายสิงห์ทอง รูปสูง=28,000</t>
  </si>
  <si>
    <t>จ้างเหมาซ่อมเครื่องปริ้นเตอร์</t>
  </si>
  <si>
    <t>หจก.เชียงรายเทคโนคอม=990</t>
  </si>
  <si>
    <t>จ้างเหมาซ่อมรถยนต์ หมายเลขทะเบียน นข3531 พะเยา</t>
  </si>
  <si>
    <t>ร้านศักดิ์กลการ=26,964</t>
  </si>
  <si>
    <t>จ้างเหมาจัดทำตรายาง 15 รายการ</t>
  </si>
  <si>
    <t>ร้านป้ายเสริมสุข=3,040</t>
  </si>
  <si>
    <t>จ้างเหมาจัดป้ายโฟมบอร์ด</t>
  </si>
  <si>
    <t>ร้านป้ายเสริมสุข=2,570</t>
  </si>
  <si>
    <t>จ้างเหมาจัดทำป้ายไวนิล จำนวน 2 รายการ</t>
  </si>
  <si>
    <t>นายศรี นามเมือง=2,180</t>
  </si>
  <si>
    <t>นายศรี นามเมือง=980</t>
  </si>
  <si>
    <t>ร้านศักดิ์กลการ=6,698.20</t>
  </si>
  <si>
    <t>นายภารุวัฒน์ ภาระจริง=5,000</t>
  </si>
  <si>
    <t>ร้านพะเยาหรรษา=6,066</t>
  </si>
  <si>
    <t>นายสุพันธ์ ใจคม=7,800</t>
  </si>
  <si>
    <t>ร้านพะเยาหรรษา=5,944</t>
  </si>
  <si>
    <t>จ้างเหมาจัดทำป้ายโรลอัพ</t>
  </si>
  <si>
    <t>ร้าน เจ ปริ้นท์=12,000</t>
  </si>
  <si>
    <t>จ้างเหมาจัดทำเครื่องปริ้นเตอร์ (ตลับหมึก)</t>
  </si>
  <si>
    <t>หจก.เชียงรายเทคโนคอม=650</t>
  </si>
  <si>
    <t xml:space="preserve">จ้างเหมาจัดทำป้ายไวนิลรณรงค์เลือกตั้ง </t>
  </si>
  <si>
    <t>ร้านพะเยาหรรษา=300</t>
  </si>
  <si>
    <t>ร้านป้ายเสริมสุข=2,500</t>
  </si>
  <si>
    <t>จ้างเหมาจัดทำตรายาง จำนวน 3 รายการ</t>
  </si>
  <si>
    <t>ร้านป้ายเสริมสุข=1,200</t>
  </si>
  <si>
    <t>นายฉลอง ชื่นจิตต์=10,200</t>
  </si>
  <si>
    <t>จัดซื้อวัสดุวิทยาศาสตร์หรือการแพทย์ (สารส้ม)</t>
  </si>
  <si>
    <t>หจก.กระดานดำ=39,600</t>
  </si>
  <si>
    <t>ร้านศักดิ์กลการ=5,189.50</t>
  </si>
  <si>
    <t>นายสุรชัย อภิวงค์=11,700</t>
  </si>
  <si>
    <t>จ้างเหมาจัดทำป้ายไวนิลสมด็จพระนางเจ้าฯ</t>
  </si>
  <si>
    <t>ร้านป้ายเสริมสุข=1,728</t>
  </si>
  <si>
    <t>จ้างเหมาจัดทำป้ายวูดพร้อมติดตั้ง</t>
  </si>
  <si>
    <t>ร้านป้ายเสริมสุข=5,000</t>
  </si>
  <si>
    <t>ร้านศักดิ์กลการ=8,030.35</t>
  </si>
  <si>
    <t>จ้างเหมาซ่อมคอมพิวเตอร์ (ปริ้นเตอร์)</t>
  </si>
  <si>
    <t>หจก.เชียงรายเทคโนคอม=8,250</t>
  </si>
  <si>
    <t>หจก.นำไพศาลบริการ=3,450</t>
  </si>
  <si>
    <t>ร้านซุปเปอรืลอนลี่=2,825</t>
  </si>
  <si>
    <t>จ้างเหมาจัดทำป้ายไวนิล</t>
  </si>
  <si>
    <t>ร้านป้ายเสริมสุข=3,528</t>
  </si>
  <si>
    <t>จ้างเหมาจัดทำตรายาง</t>
  </si>
  <si>
    <t>ร้านป้ายเสริมสุข=1,220</t>
  </si>
  <si>
    <t>ร้านศักดิ์กลการ=5,644.90</t>
  </si>
  <si>
    <t>ร้านศักดิ์กลการ=10,550.20</t>
  </si>
  <si>
    <t>นายศรี นามเมือง=1,410</t>
  </si>
  <si>
    <t>หจก.เชียงรายเทคโนคอม=2,790</t>
  </si>
  <si>
    <t>ร้านป้ายเสริมสุข=1,810</t>
  </si>
  <si>
    <t>จ้างเหมาซ่อมแซมประตูสำนักงาน</t>
  </si>
  <si>
    <t>ร้านสายัณย์อลูมิเนียม=8,500</t>
  </si>
  <si>
    <t>จ้างเหมาซ่อมโทรศัพท์สำนักงาน</t>
  </si>
  <si>
    <t>ร้านธรดลอิเล็กทรอนิกส์=2,800</t>
  </si>
  <si>
    <t>จ้างเหมาจัดทำป้ายไวนิลพระนางเจ้าสิริกิตต์ฯ</t>
  </si>
  <si>
    <t>จ้างเหมาซ่อมแซมห้องน้ำในอาคารทต.บ้านต๋อม</t>
  </si>
  <si>
    <t>ร้านสายัณย์อลูมิเนียม=10,500</t>
  </si>
  <si>
    <t>จ้างเหมาซ่อมแซมเครื่องสูบน้ำแบบหอยโข่ง</t>
  </si>
  <si>
    <t>ร้านศักดิ์กลการ=8,602.80</t>
  </si>
  <si>
    <t>จ้างเหมาจัดทำตรายางผ่าอคลืลิก</t>
  </si>
  <si>
    <t>ร้านป้ายเสริมสุข=6,680</t>
  </si>
  <si>
    <t>ร้านศักดิ์กลการ=5,414.20</t>
  </si>
  <si>
    <t>จ้างเหมาจัดทำป้ายประชาสัมพันธ์</t>
  </si>
  <si>
    <t>ร้านป้ายเสริมสุข=1,800</t>
  </si>
  <si>
    <t>นายอำนาจ ใจเพียร=49,000</t>
  </si>
  <si>
    <t>จ้างเหมาซอมแซมเครื่องปรับอากาศ 10 เครื่อง</t>
  </si>
  <si>
    <t>จ้างเหมาซ่อมแซมเครื่องตัดหญ้า</t>
  </si>
  <si>
    <t>นายศรี นามเมือง=700</t>
  </si>
  <si>
    <t>จ้างเหมาซ่อมแซมบุ้งกี๋รถแทรกเตอร์</t>
  </si>
  <si>
    <t>ร้านศักดิ์กลการ=16,050</t>
  </si>
  <si>
    <t>จ้างเหมาจัดทำตรายาง จำนวน 8 รายการ</t>
  </si>
  <si>
    <t>ร้านป้ายเสริมสุข=1,910</t>
  </si>
  <si>
    <t>จัดซื้อสารส้มและคลอรีน</t>
  </si>
  <si>
    <t>จ้างเหมาซ่อมเลื่อยโซ่ยนต์</t>
  </si>
  <si>
    <t>หจก.พะเยานำไพศาล=1,970</t>
  </si>
  <si>
    <t>ร้านศักดิ์กลการ=13,674.60</t>
  </si>
  <si>
    <t>นายวชิรพงษ์ ห้วยลึก=2,730</t>
  </si>
  <si>
    <t>จ้างเหมาซ่อมเลื่อยโซ่ยนต์ 2 เครื่อง</t>
  </si>
  <si>
    <t>หจก.นำไพศาลบริการ=5,070</t>
  </si>
  <si>
    <t>จ้างเหมาบริการขุดรื้อพนังกันดิน</t>
  </si>
  <si>
    <t>จ้างเหมาเอกชนคัดแยกขยะ กำจัด</t>
  </si>
  <si>
    <t>ขยะมูลฝอย</t>
  </si>
  <si>
    <t>ลงวันที่ 4 ตุลาคม 2567</t>
  </si>
  <si>
    <t>หจก.เต็มสวัสดิ์ก่อสร้าง=466,000</t>
  </si>
  <si>
    <t>หจก.แข่งขันกิจก่อสร้าง=392,000</t>
  </si>
  <si>
    <t>หจก.ศิริวิทยาภัฑณ์=142,900</t>
  </si>
  <si>
    <t>หจก.ศิริวิทยาภัฑณ์=473,500</t>
  </si>
  <si>
    <t>หจก.แข่งขันกิจก่อสร้าง=164,000</t>
  </si>
  <si>
    <t>หจก.แข่งขันกิจก่อสร้าง=308,000</t>
  </si>
  <si>
    <t>โครงการปรับปรุงประปาภูเขา ม.7</t>
  </si>
  <si>
    <t>หจก.เต็มสวัสดิ์ก่อสร้าง=36,000</t>
  </si>
  <si>
    <t>หจก.แข่งขันกิจก่อสร้าง=463,000</t>
  </si>
  <si>
    <t>คก.ก่อสร้างถนน คสล. ซอย 11 ม.13</t>
  </si>
  <si>
    <t>นายบุญช่วย เพิ่มการ=</t>
  </si>
  <si>
    <t>จัดซื้อเรือท้องแบนอเนกประสงค์</t>
  </si>
  <si>
    <t>บมจ.เชียงใหม่ฟิตเนส</t>
  </si>
  <si>
    <t>ติดตั้ง</t>
  </si>
  <si>
    <t>ร้านป้ายเสริมสุข=840</t>
  </si>
  <si>
    <t>โครงการจัดซื้อรถบรรทุกขยะ</t>
  </si>
  <si>
    <t>โครงการจัดซื้อรถบรรทุก (ดีเซล)</t>
  </si>
  <si>
    <t>วันที่ 31 เดือน ธันวาคม พ.ศ. 2567</t>
  </si>
  <si>
    <t>วันที่ 31 เดือน มกราคม พ.ศ. 2568</t>
  </si>
  <si>
    <t>วันที่ 28 เดือน กุมภาพันธ์ พ.ศ. 2568</t>
  </si>
  <si>
    <t>วันที่ 31 เดือน มีนาคม พ.ศ. 2568</t>
  </si>
  <si>
    <t>วันที่ 30 เดือน เมษายน พ.ศ. 2568</t>
  </si>
  <si>
    <t>วันที่ 31 เดือน พฤษภาคม พ.ศ. 2568</t>
  </si>
  <si>
    <t>วันที่ 30 เดือน มิถุนายน พ.ศ. 2568</t>
  </si>
  <si>
    <t>วันที่ 31 เดือน กรกฎาคม พ.ศ. 2568</t>
  </si>
  <si>
    <t>วันที่ 31 เดือน สิงหาคม พ.ศ. 2568</t>
  </si>
  <si>
    <t>วันที่ 30 เดือน กันยายน พ.ศ. 2568</t>
  </si>
  <si>
    <t>ร้านสิรเบศร์ซัพพลาย=64,280</t>
  </si>
  <si>
    <t>หจก.ศิริวิทยาภัณฑ์ 1995 =5,470,000</t>
  </si>
  <si>
    <t>หจก.บิ๊กแลนด์เอ็นจิเนียริ่ง=3,799,000</t>
  </si>
  <si>
    <t>หจก.ไทยสงวนอุทุมพรก่อสร้าง=5,200,000</t>
  </si>
  <si>
    <t>หจก.วิจิตรรุ่งโรจน์ก่อสร้าง 1995=5,390,000</t>
  </si>
  <si>
    <t>หจก.แก้วฟ้ารวมกิจ=5,111,111</t>
  </si>
  <si>
    <t>หจก.แสงรุ่งการเกษตร=4,650,000</t>
  </si>
  <si>
    <t>หสน.แม่ใจวิศวการ=4,835,000</t>
  </si>
  <si>
    <t>หจก.ศิริวิทยาภัณฑ์=5,470,000</t>
  </si>
  <si>
    <t>หจก.ทรายทองภูกามยาววัสดุภัณฑ์=5,490,000</t>
  </si>
  <si>
    <t>หจก.รัตนดิษฐ์ทอง=5,487,764</t>
  </si>
  <si>
    <t>บจก.เวสสุวรรณคอนสตรัคชั่น=4,100,000</t>
  </si>
  <si>
    <t>หจก.เชียงรายทรายเพชร=3,895,000</t>
  </si>
  <si>
    <t>หจก.ศิริวิทยาภัณฑ์ 1995 =256,000</t>
  </si>
  <si>
    <t>ร้านนัยออโต้แอร์เซอร์วิส=1,770</t>
  </si>
  <si>
    <t>ร้านขวัญทอง วัสดุก่อสร้าง=60,598</t>
  </si>
  <si>
    <t>ไทเกอร์ซัพพลายแอดน์เมดิคอล=36,000</t>
  </si>
  <si>
    <t>บจก.เชียงใหม่เฟรชมิลค์=14,525.69</t>
  </si>
  <si>
    <t>บจก.เชียงใหม่เฟรชมิลค์=11,914.33</t>
  </si>
  <si>
    <t>บจก.เชียงใหม่เฟรชมิลค์=23,622.50</t>
  </si>
  <si>
    <t>บจก.เชียงใหม่เฟรชมิลค์=41,618.55</t>
  </si>
  <si>
    <t>ร้านนัยออโต้แอร์เซอร์วิส=13,750</t>
  </si>
  <si>
    <t>หจก.ศิริวิทยาภัณฑ์ 1995 =441,000</t>
  </si>
  <si>
    <t>บจก.เชียงใหม่เฟรชมิลค์=279,175</t>
  </si>
  <si>
    <t>จัดซื้ออาหารเสริมนม ภาคเรียนที่ 1 2568</t>
  </si>
  <si>
    <t>หจก.ซันเพาเวอร์แอนคอนสตรัคชั่น=148,500</t>
  </si>
  <si>
    <t>บจก.โตโยต้าพะเยา 1994=771,500</t>
  </si>
  <si>
    <t>หจก.พี.เค.โซล่า 888 =498,000</t>
  </si>
  <si>
    <t>บจก.อุดมประเสริฐ=370,755</t>
  </si>
  <si>
    <t>นายไพบูลย์ วงศ์ดวง=131,000</t>
  </si>
  <si>
    <t>นายไพบูลย์ วงศ์ดวง=94,000</t>
  </si>
  <si>
    <t>นายไพบูลย์ วงศ์ดวง=115,000</t>
  </si>
  <si>
    <t>หจก.ศิริวิทยาภัณฑ์ 1995=211,000</t>
  </si>
  <si>
    <t>หจก.ศิริวิทยาภัณฑ์ 1995=449,000</t>
  </si>
  <si>
    <t>นายไพบูลย์ วงศ์ดวง=163,000</t>
  </si>
  <si>
    <t>นายไพบูลย์ วงศ์ดวง=154,000</t>
  </si>
  <si>
    <t>นายไพบูลย์ วงศ์ดวง=270,000</t>
  </si>
  <si>
    <t>นายไพบูลย์ วงศ์ดวง=77,000</t>
  </si>
  <si>
    <t>หจก.แข่งขันกิจก่อสร้าง=298,000</t>
  </si>
  <si>
    <t>หจก.แข่งขันกิจก่อสร้าง=371,000</t>
  </si>
  <si>
    <t>หจก.แข่งขันกิจก่อสร้าง=74,000</t>
  </si>
  <si>
    <t>บจก.เชียงใหม่เฟรชมิลค์=52,544.19</t>
  </si>
  <si>
    <t>บจก.เชียงใหม่เฟรชมิลค์=15,152.76</t>
  </si>
  <si>
    <t>อู่ศาสตร์ ร่องไผ่ พ่นสีรถยนต์=9,500</t>
  </si>
  <si>
    <t>หจก.บันลือทรัพย์ วัสดุก่อสร้าง=3,230</t>
  </si>
  <si>
    <t>บจก.พรหมนิมิตรคอมเพล็กซ์=11,800</t>
  </si>
  <si>
    <t>หจก.เต็มสวัสดิ์ก่อสร้าง =498,000</t>
  </si>
  <si>
    <t>หจก.เต็มสวัสดิ์ก่อสร้าง =213,000</t>
  </si>
  <si>
    <t>หจก.เต็มสวัสดิ์ก่อสร้าง =48,000</t>
  </si>
  <si>
    <t>หจก.เต็มสวัสดิ์ก่อสร้าง =284,000</t>
  </si>
  <si>
    <t>หจก.เต็มสวัสดิ์ก่อสร้าง =142,000</t>
  </si>
  <si>
    <t>หจก.เต็มสวัสดิ์ก่อสร้าง =226,000</t>
  </si>
  <si>
    <t>หจก.เต็มสวัสดิ์ก่อสร้าง =490,000</t>
  </si>
  <si>
    <t>หจก.เต็มสวัสดิ์ก่อสร้าง =380,000</t>
  </si>
  <si>
    <t>หจก.เต็มสวัสดิ์ก่อสร้าง =149,000</t>
  </si>
  <si>
    <t>หจก.เต็มสวัสดิ์ก่อสร้าง =113,000</t>
  </si>
  <si>
    <t>หจก.เต็มสวัสดิ์ก่อสร้าง =111,000</t>
  </si>
  <si>
    <t>หจก.เต็มสวัสดิ์ก่อสร้าง =51,000</t>
  </si>
  <si>
    <t>หจก.แข่งขันกิจก่อสร้าง=433,000</t>
  </si>
  <si>
    <t>โครงการก่อสร้างถนน คสล.สายทุ่งน้ำจำ ม.7</t>
  </si>
  <si>
    <t>หจก.บันลือทรัพย์วัสดุก่อสร้าง=4,455</t>
  </si>
  <si>
    <t>หจก.บันลือทรัพย์ วัสดุก่อสร้าง =250</t>
  </si>
  <si>
    <t>บจก.เชียงใหม่เฟรชมิลค์=47,975.13</t>
  </si>
  <si>
    <t>บจก.เชียงใหม่เฟรชมิลค์=18,760.56</t>
  </si>
  <si>
    <t>หจก.บันลือทรัพย์ วัสดุก่อสร้าง =12,250</t>
  </si>
  <si>
    <t>บริษัท โตโยต้า 1994 จำกัด=2,665.37</t>
  </si>
  <si>
    <t>หจก.พี.เค.โซล่าร์ 888 =223,000</t>
  </si>
  <si>
    <t>หจก.ศิริวิทยาภัณฑ์ 1995 =474,000</t>
  </si>
  <si>
    <t>บจก.อุดมประเสริฐ จำกัด=498,620</t>
  </si>
  <si>
    <t>หจก.เอ.อีพี เอ็นจิเนียริ่ง=193,000</t>
  </si>
  <si>
    <t>บจก.ที.ที.เรดิโอไทย=999,600</t>
  </si>
  <si>
    <t>คัดเลือก</t>
  </si>
  <si>
    <t>บจก.ดอนดูมเรสคิวช๊อป=1,000,000</t>
  </si>
  <si>
    <t>หจก.เชียงรายเทคโนคอม=11,850</t>
  </si>
  <si>
    <t>บจก.เชียงใหม่เฟรชมิลค์=45,690.60</t>
  </si>
  <si>
    <t>บจก.เชียงใหม่เฟรชมิลค์=15,994.58</t>
  </si>
  <si>
    <t>ร้านนัยออโต้แอร์ เซอร์วิส=13,750</t>
  </si>
  <si>
    <t>ร้านนัยออโต้แอร์ เซอร์วิส=2,050</t>
  </si>
  <si>
    <t>หจก.เพชรรุ่งโรจน์โยธาการ=2,676,000</t>
  </si>
  <si>
    <t>หจก.แสงรุ่งก่อสร้าง 1992=2,550,000</t>
  </si>
  <si>
    <t>หจก.แสงรุ่งการเกษตร=2,5000,000</t>
  </si>
  <si>
    <t>หจก.ทีพีเครุ่งเรือง 1980=2,199,999</t>
  </si>
  <si>
    <t>หจก.จรัลรัตน์=2,110,800</t>
  </si>
  <si>
    <t>หจก.พะเยาเหนือกิจก่อสร้าง=2,225,000</t>
  </si>
  <si>
    <t>หจก.ศิริวิทยาภัณฑ์ 1995=2,255,089.24</t>
  </si>
  <si>
    <t>หจก.อาร์เจคอนสทรัคชั่น=2,637,000</t>
  </si>
  <si>
    <t>หจก.จรูญรัตนคอนสตรั๊คชั่นพะเยา=2,580,000</t>
  </si>
  <si>
    <t>หจก.รัตนดิษฐ์ทอง=3,063,000</t>
  </si>
  <si>
    <t>หจก.พีรณัฐ(1975)คอนสตรัคชั่น=2,299,000</t>
  </si>
  <si>
    <t>หจก.กัปตันบิลดิงแอนด์ดีซายน์=2,926,000</t>
  </si>
  <si>
    <t>หจก.ไพลิน 656 การโยธา=2,202,000</t>
  </si>
  <si>
    <t>หจก.แก้วพลีคอนสตรัคชั่น=2,451,200</t>
  </si>
  <si>
    <t>หจก.พรหมพินทองธุรกิจ=2,390,000</t>
  </si>
  <si>
    <t>หจก.อรณิชา 59=2,550,000</t>
  </si>
  <si>
    <t>หจก.กิตติไพศาลการก่อสร้าง=2,442,000</t>
  </si>
  <si>
    <t>หจก.ศักดิ์ชัยการโยธา=2,400,000</t>
  </si>
  <si>
    <t>หจก.ชูพิสิษฐ์อินเตอร์ฟรุ๊คส์=2,450,000</t>
  </si>
  <si>
    <t>หจก.พิมพ์ลภัสร์วิศวกรรม=2,400,000</t>
  </si>
  <si>
    <t>หจก.พัทลุงนิคมค้าไม้=2,500,000</t>
  </si>
  <si>
    <t>หจก.พัชรากรการก่อสร้าง=2,214,000</t>
  </si>
  <si>
    <t>หจก.วีรภัทรการก่อสร้าง=2,387,142</t>
  </si>
  <si>
    <t>กิจการ่วมค้าบจก.วชิระดาร่วมค้า=2,758,000</t>
  </si>
  <si>
    <t>หจก.เชียงรายเทคโนคอม=5,560</t>
  </si>
  <si>
    <t>บจก.เชียงใหม่เฟรชมิลค์=52,357.20</t>
  </si>
  <si>
    <t>บจก.เชียงใหม่เฟรชมิลค์=17,349.42</t>
  </si>
  <si>
    <t>ร้านนัยออโต้ แอร์ เซอร์วิส=2,950</t>
  </si>
  <si>
    <t>ร้านนัยออโต้ แอร์ เซอร์วิส=3,600</t>
  </si>
  <si>
    <t>ร้านนัยออโต้ แอร์ เซอร์วิส=6,200</t>
  </si>
  <si>
    <t>บจก.คูโบต้าพะเยา=1,718,000</t>
  </si>
  <si>
    <t>บจก.ที.ที.เรดิโอไทย=2,999,500</t>
  </si>
  <si>
    <t>บจก.ดอนดูมเรสคิวช๊อป=3,000,000</t>
  </si>
  <si>
    <t>บจก.อาร์.เอส.เค.เรสคิว อีควิปเม้นท์=2,998,000</t>
  </si>
  <si>
    <t>e-bidding</t>
  </si>
  <si>
    <t>หจก.บันลือทรัพย์ วัสดุก่อสร้าง=23,628</t>
  </si>
  <si>
    <t>หจก.เอส.เค.โอ.เอ.เซ็นเตอร์=194,000</t>
  </si>
  <si>
    <t>บริษัท เจริญเพิ่มพูน 888 =4,495,226</t>
  </si>
  <si>
    <t>บจก.เชียงใหม่เฟรชมิลค์=16,560.81</t>
  </si>
  <si>
    <t>บจก.เชียงใหม่เฟรชมิลค์=47,804.40</t>
  </si>
  <si>
    <t>บจก.เอส.เค.โอ.เอ เซ็นเตอร์=48,000</t>
  </si>
  <si>
    <t>หจก.โชคนำชัยออโต้เพรสซิ่ง=498,000</t>
  </si>
  <si>
    <t>บจก.เจริญเพิ่มพูน 888 =500,000</t>
  </si>
  <si>
    <t>ร้านขวัญทองวัสดุก่อสร้าง=5,193</t>
  </si>
  <si>
    <t>ร้านขวัญทองวัสดุก่อสร้าง=28,178</t>
  </si>
  <si>
    <t>บจก.เชียงใหม่เฟรชมิลค์=50,380.35</t>
  </si>
  <si>
    <t>หจก.ลานนาอินเตอร์แทรค=12,000</t>
  </si>
  <si>
    <t>นายบุญช่วย เพิ่มการ=57,000</t>
  </si>
  <si>
    <t>บจก.สินธานีอิเล็กทรอนิกค์=10,990</t>
  </si>
  <si>
    <t>ร้านขวัญทอง วัสดุก่อสร้าง=40,000</t>
  </si>
  <si>
    <t>บจก.ชียงใหม่เฟรชมิลค์=17,575.14</t>
  </si>
  <si>
    <t>บจก.เชียงใหม่เฟรชมิลค์=48,189.90</t>
  </si>
  <si>
    <t>นางน้อย ดอนทิพย์ธรรม = 1,300</t>
  </si>
  <si>
    <t>ร้านนัยออโต้แอร์เซอร์วิส=4,850</t>
  </si>
  <si>
    <t>ร้านนัยออโต้แอร์เซอร์วิส=5,250</t>
  </si>
  <si>
    <t>ร้านหนุ่มแอร์แอนด์ เซอร์วิส=15,400</t>
  </si>
  <si>
    <t>หจก.อาร์เจคอนสทรัคชั่น=30,000</t>
  </si>
  <si>
    <t>หจก.อาร์เจคอนสทรัคชั่น=282,000</t>
  </si>
  <si>
    <t>หจก.อาร์เจคอนสทรัคชั่น=89,000</t>
  </si>
  <si>
    <t>หจก.อาร์เจคอนสทรัคชั่น=298,000</t>
  </si>
  <si>
    <t>หจก.อาร์เจคอนสทรัคชั่น=235,000</t>
  </si>
  <si>
    <t>บจก.พรหมนิมิตรคอมเพล็กซ์=15,000</t>
  </si>
  <si>
    <t>บจก.เชียงใหม่เฟรชมิลค์=14,362.48</t>
  </si>
  <si>
    <t>บจก.เชียงใหม่เฟรชมิลค์=41,455.34</t>
  </si>
  <si>
    <t>ร้านนัยออโต้แอร์เซอร์วิส=2,050</t>
  </si>
  <si>
    <t>ร้านนัยออโต้แอร์เซอร์วิส=1,500</t>
  </si>
  <si>
    <t>ร้านนัยออโต้แอร์เซอร์วิส=9,500</t>
  </si>
  <si>
    <t>ร้านนัยออโต้แอร์เซอร์วิส=25,550</t>
  </si>
  <si>
    <t>บจก.เชียงใหม่เฟรชมิลค์=13,744</t>
  </si>
  <si>
    <t>บจก.เชียงใหม่เฟรชมิลค์=43,637.20</t>
  </si>
  <si>
    <t>ร้านนัยออโต้แอร์เซอร์วิส=38,650</t>
  </si>
  <si>
    <t>ร้านนัยออโต้แอร์เซอร์วิส=45,450</t>
  </si>
  <si>
    <t>คก.ก่อสร้างถนน คสล.สายบ้านนางแสงจันทร์ ม.5</t>
  </si>
  <si>
    <t>เป็นผู้มีคุณสมบัติตรงตามเงื่อนไขที่กำหนด</t>
  </si>
  <si>
    <t>เลขที่ 009/2568 ลงวันที่ 1 พฤศจิกายน 2567</t>
  </si>
  <si>
    <t>เลขที่ 008/2568 ลงวันที่ 1 พฤศจิกายน 2567</t>
  </si>
  <si>
    <t>จ้างเหมาซ่อมแซมรถยนต์ หมายเลขทะเบียน 81-1933 พะเยา</t>
  </si>
  <si>
    <t>เลขที่ 010/2568 ลงวันที่ 11 พฤศจิกายน 2567</t>
  </si>
  <si>
    <t>เลขที่ 011/2568 ลงวันที่ 21 พฤศจิกายน 2567</t>
  </si>
  <si>
    <t>เลขที่ 003/2568 ลงวันที่ 1 พฤศจิกายน 2567</t>
  </si>
  <si>
    <t>เลขที่ 004/2568 ลงวันที่ 11 พฤศจิกายน 2567</t>
  </si>
  <si>
    <t>เลขที่ 005/2568 ลงวันที่ 11 พฤศจิกายน 2567</t>
  </si>
  <si>
    <t>เลขที่ 006/2568 ลงวันที่ 11 พฤศจิกายน 2567</t>
  </si>
  <si>
    <t>เลขที่ 007/2568 ลงวันที่ 11 พฤศจิกายน 2567</t>
  </si>
  <si>
    <t>เลขที่ 008/2568 ลงวันที่ 11 พฤศจิกายน 2567</t>
  </si>
  <si>
    <t>เลขที่ 009/2568 ลงวันที่ 19 พฤศจิกายน 2567</t>
  </si>
  <si>
    <t>เลขที่ 010/2568 ลงวันที่ 21 พฤศจิกายน 2567</t>
  </si>
  <si>
    <t>เลขที่ 011/2568 ลงวันที่ 25 พฤศจิกายน 2567</t>
  </si>
  <si>
    <t>เลขที่ 002/2568 ลงวันที่ 29 พฤศจิกายน 2567</t>
  </si>
  <si>
    <t>เลขที่ 003/2568 ลงวันที่ 12 พฤศจิกายน 2567</t>
  </si>
  <si>
    <t>จ้างเหมาจัดตกแต่งขบวนรถแห่กระทงของเทศบาล</t>
  </si>
  <si>
    <t>จ้างเหมาตกแต่งไฟประดับและส่องสว่างภายในงานโครงการลอยกระทง</t>
  </si>
  <si>
    <t>จ้างเหมาจัดตกแต่งขบวนแห่กระทง จำนวน 13 ขบวน</t>
  </si>
  <si>
    <t>จ้างเหมาตกแต่งเวทีและตกแต่งสถานที่บริเวณงานลอยกระทง</t>
  </si>
  <si>
    <t>จ้างเหมาซ่อมแซมเครื่องสูบน้ำ(ปั๊มน้ำ) โซล่าร์เซลล์</t>
  </si>
  <si>
    <t>จ้างเหมาซ่อมแซมรถบรรทุก(แบบยกได้มีเครื่องทุ่นแรง) หมายเลขทะเบียน 81-0427</t>
  </si>
  <si>
    <t>จ้างเหมาซ่อมแซมรถยนต์ หมายเลขทะเบียน บจ 5312 พะเยา</t>
  </si>
  <si>
    <t>จ้างเหมาเอกชนคัดแยกขยะ กำจัด ขยะมูลฝอย</t>
  </si>
  <si>
    <t>จัดซื้อจอแสดงผลสัมผัส ขนาด 86 นิ้ว พร้อมแบบปฏิบัติการ</t>
  </si>
  <si>
    <t>บจก.เชียงใหม่ฟิตเนสคอร์ปอเรชั่น=180,000</t>
  </si>
  <si>
    <t>เลขที่ 004/2568 ลงวันที่ 12 พฤศจิกายน 2567</t>
  </si>
  <si>
    <t>จัดซื้อเครื่องออกกำลังกายกลางแจ้งพร้อมติดตั้งอาคารอเนกประสงค์ ม.16</t>
  </si>
  <si>
    <t>เลขที่ 015/2568 ลงวันที่ 9 ธันวาคม 2567</t>
  </si>
  <si>
    <t>เลขที่ 016/2568 ลงวันที่ 9 ธันวาคม 2567</t>
  </si>
  <si>
    <t>เลขที่ 017/2568 ลงวันที่ 9 ธันวาคม 2567</t>
  </si>
  <si>
    <t>เลขที่ 018/2568 ลงวันที่ 12 ธันวาคม 2567</t>
  </si>
  <si>
    <t>เลขที่ 019/2568 ลงวันที่ 23 ธันวาคม 2567</t>
  </si>
  <si>
    <t>เลขที่ 020/2568 ลงวันที่ 23 ธันวาคม 2567</t>
  </si>
  <si>
    <t>เลขที่ 021/2568 ลงวันที่ 26 ธันวาคม 2567</t>
  </si>
  <si>
    <t>เลขที่ 022/2568 ลงวันที่ 26 ธันวาคม 2567</t>
  </si>
  <si>
    <t>เลขที่ 023/2568 ลงวันที่ 24 ธันวาคม 2567</t>
  </si>
  <si>
    <t>เลขที่ 024/2568 ลงวันที่ 24 ธันวาคม 2567</t>
  </si>
  <si>
    <t>เลขที่ 012/2568 ลงวันที่ 9 ธันวาคม 2567</t>
  </si>
  <si>
    <t>เลขที่ 013/2568 ลงวันที่ 9 ธันวาคม 2567</t>
  </si>
  <si>
    <t>เลขที่ 014/2568 ลงวันที่ 11 ธันวาคม 2567</t>
  </si>
  <si>
    <t>เลขที่ 015/2568 ลงวันที่ 11 ธันวาคม 2567</t>
  </si>
  <si>
    <t>เลขที่ 016/2568 ลงวันที่ 12 ธันวาคม 2567</t>
  </si>
  <si>
    <t>จัดซื้อวัสดุวิทยาศาสตร์หรือการแพทย์ จำนวน 2 รายการ</t>
  </si>
  <si>
    <t>จ้างเหมาซ่อมแซมรถจักรยานยนต์ หมายเลขทะเบียน กษพ 869 พะเยา</t>
  </si>
  <si>
    <t>จ้างเหมาซ่อมแซมครุภัณฑ์สำนักงาน หมายเลขครุภัณฑ์ 420-65-0029</t>
  </si>
  <si>
    <t>จ้างเหมาซ่อมแซมรถบรรทุกน้ำอเนกประสงค์ หมายเลขทะเบียน บท 8138</t>
  </si>
  <si>
    <t>จ้างเหมาซ่อมแซมรถยนต์ส่วนกลาง หมายเชขทะเบียน กค 8575</t>
  </si>
  <si>
    <t>จ้างเหมาซ่อมแซมรถบรรทุกน้ำอเนกประสงค์ หมายเลขทะเบียน บท 891</t>
  </si>
  <si>
    <t>จ้างเหมาจัดทำวารสารประชาสัมพันธ์ ปฏิทิน ประจำปี 2568</t>
  </si>
  <si>
    <t>เลขที่ 017/2568 ลงวันที่ 12 ธันวาคม 2567</t>
  </si>
  <si>
    <t>เลขที่ 018/2568 ลงวันที่ 17 ธันวาคม 2567</t>
  </si>
  <si>
    <t>เลขที่ 019/2568 ลงวันที่ 17 ธันวาคม 2567</t>
  </si>
  <si>
    <t>จ้างเหมาซ่อมแซมรถบรรทุกท้ายลาด (มีเครื่องทุนแรง) หมายเลขทะเบียน 3506</t>
  </si>
  <si>
    <t>จ้างเหมซ่อมแซมรถตักหน้า-ขุดหลัง หมายเลขทะเบียน ตค 1563</t>
  </si>
  <si>
    <t>โครงการก่อสร้างถนน คสล.สายบ้านสันทรายถึงหลังเทศบาลตำบลบ้านต๋อม</t>
  </si>
  <si>
    <t>เลขที่ 003/2568 ลงวันที่ 6 ธันวาคม 2567</t>
  </si>
  <si>
    <t>โครงการก่อสร้างไหล่ถนน คสล.ถนนสายบ้านสันหนองเหนียว ม.3</t>
  </si>
  <si>
    <t>เลขที่ 004/2568 ลงวันที่ 6 ธันวาคม 2567</t>
  </si>
  <si>
    <t>เลขที่ 005/2568 ลงวันที่ 6 ธันวาคม 2567</t>
  </si>
  <si>
    <t>เลขที่ 006/2568 ลงวันที่ 6 ธันวาคม 2567</t>
  </si>
  <si>
    <t>โครงการปรับปรุงถนนคอนกรีตเสริมเหล็ก ซอย 10 อาคารอเนกประสงค์ ม.12</t>
  </si>
  <si>
    <t>โครงการก่อสร้างถนน คสล.ซอยศาลพ่อบ้าน ม.3</t>
  </si>
  <si>
    <t>เลขที่ 007/2568 ลงวันที่ 6 ธันวาคม 2567</t>
  </si>
  <si>
    <t>เลขที่ 008/2568 ลงวันที่ 6 ธันวาคม 2567</t>
  </si>
  <si>
    <t>เลขที่ 005/2568 ลงวันที่ 9 ธันวาคม 2567</t>
  </si>
  <si>
    <t>เลขที่ 006/2568 ลงวันที่ 18 ธันวาคม 2567</t>
  </si>
  <si>
    <t>โครงการก่อสร้างถนน คสล.ซอยร้านตัดผมสายัญ ม.2</t>
  </si>
  <si>
    <t>โครงการก่อสร้างถนน คสล.ซอย 4 ม.3</t>
  </si>
  <si>
    <t>โครงการจัดซื้อรถขุดตีนตะขาบพร้อมพ่วงลากจูง</t>
  </si>
  <si>
    <t>โครงการจัดซื้อรถกระบะพร้อมอุปกรณ์ติดตั้ง</t>
  </si>
  <si>
    <t>เลขที่ 025/2568 ลงวันที่ 9 มกราคม 2568</t>
  </si>
  <si>
    <t>เลขที่ 026/2568 ลงวันที่ 9 มกราคม 2568</t>
  </si>
  <si>
    <t>เลขที่ 027/2568 ลงวันที่ 9 มกราคม 2568</t>
  </si>
  <si>
    <t>เลขที่ 028/2568 ลงวันที่ 13 มกราคม 2568</t>
  </si>
  <si>
    <t>เลขที่ 029/2568 ลงวันที่ 29 มกราคม 2568</t>
  </si>
  <si>
    <t>เลขที่ 030/2568 ลงวันที่ 31 มกราคม 2568</t>
  </si>
  <si>
    <t>เลขที่ 020/2568 ลงวันที่ 2 มกราคม 2568</t>
  </si>
  <si>
    <t>เลขที่ 021/2568 ลงวันที่ 9 มกราคม 2568</t>
  </si>
  <si>
    <t>เลขที่ 022/2568 ลงวันที่ 9 มกราคม 2568</t>
  </si>
  <si>
    <t>เลขที่ 023/2568 ลงวันที่ 9 มกราคม 2568</t>
  </si>
  <si>
    <t>เลขที่ 024/2568 ลงวันที่ 9 มกราคม 2568</t>
  </si>
  <si>
    <t>เลขที่ 025/2568 ลงวันที่ 23 มกราคม 2568</t>
  </si>
  <si>
    <t>เลขที่ 026/2568 ลงวันที่ 23 มกราคม 2568</t>
  </si>
  <si>
    <t>เลขที่ 027/2568 ลงวันที่ 23 มกราคม 2568</t>
  </si>
  <si>
    <t>เลขที่ 009/2568 ลงวันที่ 30 มกราคม 2568</t>
  </si>
  <si>
    <t>จ้างเหมาบำรุงรักษาซ่อมแซมรถบรรทุกน้ำอเนกประสงค์ หมายเลขทะเบียน 8138</t>
  </si>
  <si>
    <t>จ้างเหมาจัดทำป้ายประชาสัมพนธ์ชำระภาษีที่ดินและสิ่งปลูกสร้างและภาษีป้าย</t>
  </si>
  <si>
    <t>จ้างเหมาซ่อมแซมรถยนต์ส่วนกลาง (รถตู้) หมายเลขทะเบียน นข 2123</t>
  </si>
  <si>
    <t>จ้างเหมาซ่อมแซมเครื่องเปล่าลม หมายเลขครุภัณฑ์ 086-66-0001,086-66-0002</t>
  </si>
  <si>
    <t xml:space="preserve">จ้างเหมาซ่อมแซมรถยนต์ หมายเลขทะเบียน กจ 1531 </t>
  </si>
  <si>
    <t xml:space="preserve">โครงการก่อสร้างถนนคอนกรีตเสริมเหล็ก รหัสทางหลวงท้องถิ่น พย.ถ.12-037 </t>
  </si>
  <si>
    <t xml:space="preserve">สายทางสามแยกถนนสาย พย.ถ.12-014 เชื่อม ม.8 </t>
  </si>
  <si>
    <t>เลขที่ 032/2568 ลงวันที่ 11 กุมภาพันธ์ 2568</t>
  </si>
  <si>
    <t>จ้างเหมาซ่อมรถยนต์ หมายเลขทะเบียน กท 8189</t>
  </si>
  <si>
    <t>จ้างเหมาซ่อมรถยนต์ หมายเลขทะเบียน 81-1933</t>
  </si>
  <si>
    <t>จ้างเหมาสถานที่พร้อมจัดเก็บรักษาความสะอาดกีฬาต้านยาเสพติด</t>
  </si>
  <si>
    <t>โครงการวางท่อน้ำประปา ม.3 ตำบลบ้านต๋อม</t>
  </si>
  <si>
    <t>โครงการจัดซื้อครุภัณฑ์คอมพิวเตอร์กล้องวงจรปิด</t>
  </si>
  <si>
    <t>โครงการจัดซื้อครุภัณฑ์ไฟฟ้าและวิทยุ (เครื่องขยายเสียง)</t>
  </si>
  <si>
    <t>เลขที่ 031/2568 ลงวันที่ 4 กุมภาพันธ์ 2568</t>
  </si>
  <si>
    <t>เลขที่ 034/2568 ลงวันที่ 4 กุมภาพันธ์ 2568</t>
  </si>
  <si>
    <t>เลขที่ 035/2568 ลงวันที่ 13 กุมภาพันธ์ 2568</t>
  </si>
  <si>
    <t>เลขที่ 033/2568 ลงวันที่ 5 กุมภาพันธ์ 2568</t>
  </si>
  <si>
    <t>เลขที่ 036/2568 ลงวันที่ 19 กุมภาพันธ์ 2568</t>
  </si>
  <si>
    <t>เลขที่ 037/2568 ลงวันที่ 19 กุมภาพันธ์ 2568</t>
  </si>
  <si>
    <t>เลขที่ 038/2568 ลงวันที่ 19 กุมภาพันธ์ 2568</t>
  </si>
  <si>
    <t>เลขที่ 039/2568 ลงวันที่ 19 กุมภาพันธ์ 2568</t>
  </si>
  <si>
    <t>เลขที่ 040/2568 ลงวันที่ 19 กุมภาพันธ์ 2568</t>
  </si>
  <si>
    <t>เลขที่ 041/2568 ลงวันที่ 27 กุมภาพันธ์ 2568</t>
  </si>
  <si>
    <t>เลขที่ 042/2568 ลงวันที่ 27 กุมภาพันธ์ 2568</t>
  </si>
  <si>
    <t>เลขที่ 050/2568 ลงวันที่ 28 กุมภาพันธ์ 2568</t>
  </si>
  <si>
    <t>เลขที่ 028/2568 ลงวันที่ 7 กุมภาพันธ์ 2568</t>
  </si>
  <si>
    <t>เลขที่ 029/2568 ลงวันที่ 11 กุมภาพันธ์ 2568</t>
  </si>
  <si>
    <t>เลขที่ 030/2568 ลงวันที่ 19 กุมภาพันธ์ 2568</t>
  </si>
  <si>
    <t>เลขที่ 031/2568 ลงวันที่ 25 กุมภาพันธ์ 2568</t>
  </si>
  <si>
    <t>เลขที่ 013/2568 ลงวันที่ 21 กุมภาพันธ์ 2568</t>
  </si>
  <si>
    <t>เลขที่ 021/2568 ลงวันที่ 27 กุมภาพันธ์ 2568</t>
  </si>
  <si>
    <t>เลขที่ 007/2568 ลงวันที่ 3 กุมภาพันธ์ 2568</t>
  </si>
  <si>
    <t>เลขที่ 008/2568 ลงวันที่ 4 กุมภาพันธ์ 2568</t>
  </si>
  <si>
    <t>เลขที่ 009/2568 ลงวันที่ 10 กุมภาพันธ์ 2568</t>
  </si>
  <si>
    <t>บจก.อาร์.เอส.เค.เรสคิวอีควิปเม้นท์=999,000</t>
  </si>
  <si>
    <t>โครงการก่อสร้างถนน คสล.สายหน้าบ้าน ดร.ตุ๋ม ม.1</t>
  </si>
  <si>
    <t>โครงการปรับปรุงถนน คสล.ซอยข้างคลินิกหมอเดชาธร ม.17</t>
  </si>
  <si>
    <t>โครงการก่อสร้างถนนคอนกรีตเสริมเหล็ก ซอยพัทยา ม.15</t>
  </si>
  <si>
    <t>โครงการก่อสร้างถนน คสล.ม.14 ถนนข้างวิทยาลัยพยาบาล</t>
  </si>
  <si>
    <t>คก.ก่อสร้างถนนคอนกรีตเสริมเหล็กจุดเริ่มต้นบ้านนางชนัญชิตา ฟ่ำราษฎร์ถึงบ้านนายสิงห์แก้ว</t>
  </si>
  <si>
    <t>คก.ก่อสร้างถนนคอนกรีตเสริมเหล็ก ซอยทางเข้าบ้านมั่นคง ม.7</t>
  </si>
  <si>
    <t>คก.ก่อสร้างถนนคอนกรีตบ้านางจันตา เมืองแก้ว ม.1</t>
  </si>
  <si>
    <t>คก.ก่อสร้างถนน คสล.บ้านนาย ถนอม ม.1</t>
  </si>
  <si>
    <t>คก.ก่อสร้างถนน คสล.ซอยบ้านนายณัฐกรณ์ ดวงแก้ว ม .15</t>
  </si>
  <si>
    <t>คก.ก่อสร้างถนน คสล.บ้านายรัชพลชัชพงษ์ ม.1</t>
  </si>
  <si>
    <t xml:space="preserve">คก.ก่อสร้างถนน คสล.หลังบ้านนางจันทร์ฟองปริศนา ม.1 </t>
  </si>
  <si>
    <t>คก.ปรับปรุงถนนคอนกรีตเสริงเหล็กซอยบ้านพ่อหลวงเทิง ม.5</t>
  </si>
  <si>
    <t>คก.วางท่อระบายน้ำ คสล.พร้อมบ่อพักบ้านนายสมบูรณ์ ม.8</t>
  </si>
  <si>
    <t>คก.วางท่อระบายน้ำ คสล.พร้อมบ่อพักบ้านนางเตี่ยม ม.8</t>
  </si>
  <si>
    <t>คก.วางท่อระบายน้ำ คสล.พร้อมบ่อพักข้างบ้านลุงเปลี่ยน ม.6</t>
  </si>
  <si>
    <t>คก.วางท่อระบายน้ำ คสล.พร้อมบ่อพักซอย 1 ม.12</t>
  </si>
  <si>
    <t>คก.วางท่อระบายน้ำ คสล.พร้อมบ่อพักซอย 2 เชื่อมตำบลบ้านต๊ำ ม.18</t>
  </si>
  <si>
    <t>คก.วางท่อระบายน้ำ คสล.พร้อมฝาปิดสายหน้าบ้านนายจำนงค์ วงค์วามเรือน-ท้ายซอย ม.15</t>
  </si>
  <si>
    <t>คก.ก่อสร้างรางระบายน้ำ คสล.พร้อมฝาปิดซอยวัวหัน ม.11</t>
  </si>
  <si>
    <t>คก.ก่อสร้างลานอเนกประสงค์สำนักงานเทศบาลตำบลบ้านต๋อม</t>
  </si>
  <si>
    <t>คก.ปรับปรุงถนนหินคลุกเลียบเหมืองห้วยลึกฝั่งขวา ม.8</t>
  </si>
  <si>
    <t>คก.ปรับปรุงถนนหินคลุกเลียบเหมืองห้วยลึกฝั่งซ้าย ม.9 บ้านร่องไผ่</t>
  </si>
  <si>
    <t>คก.ก่อสร้างถนนดินลูกรังบดอัดแน่น ซอยอู่สว่างยนต์ ม.13</t>
  </si>
  <si>
    <t>คก.ปรับปรุงถนนหินคลุกสายบ้านนายแปลก ม.7</t>
  </si>
  <si>
    <t>คก.ก่อสร้างถนนดินลูกรังบดอัดแน่นพร้อมก่อสร้างถนน คสล.บ้านนางสุกัญญา ถูกใจ ม.15</t>
  </si>
  <si>
    <t>คก.ปรับปรุงถนนหินคลุกซอยเลียบลำเหมืองจุดเริ่มต้นจากหน้าบ้านนางปิ้ว สอนใจถึงบ้านนางพนิดา บัวเทศ ม.2 เชื่อม ม.3</t>
  </si>
  <si>
    <t>คก.ปรับปรังถนนหินคลุกสานต่อจากบ้านนายถนอม ปิ่นทอง-บ้านนางคำมูล  เทือกธรรมมา</t>
  </si>
  <si>
    <t>คก.ก่อสร้างถนนดินลูกรังบดอักแน่น ซอยพัทยา ม.15</t>
  </si>
  <si>
    <t>โครงการจัดซื้อโคมไฟกิ่งโซล่าเซลล์แบบเสาเหล็กพร้อมติดตั้ง</t>
  </si>
  <si>
    <t>โครงการจัดซื้อกล้องโทรทัศน์วงจรปิด 11 ชุด</t>
  </si>
  <si>
    <t>เลขที่ 043/2568 ลงวันที่ 3 มีนาคม 2568</t>
  </si>
  <si>
    <t>เลขที่ 044/2568 ลงวันที่ 4 มีนาคม 2568</t>
  </si>
  <si>
    <t>เลขที่ 045/2568 ลงวันที่ 13 มีนาคม 2568</t>
  </si>
  <si>
    <t>เลขที่ 046/2568 ลงวันที่ 13 มีนาคม 2568</t>
  </si>
  <si>
    <t>เลขที่ 047/2568 ลงวันที่ 13 มีนาคม 2568</t>
  </si>
  <si>
    <t>เลขที่ 048/2568 ลงวันที่ 13 มีนาคม 2568</t>
  </si>
  <si>
    <t>เลขที่ 049/2568 ลงวันที่ 13 มีนาคม 2568</t>
  </si>
  <si>
    <t>เลขที่ 051/2568 ลงวันที่ 10 มีนาคม 2568</t>
  </si>
  <si>
    <t>เลขที่ 052/2568 ลงวันที่ 24 มีนาคม 2568</t>
  </si>
  <si>
    <t>เลขที่ 053/2568 ลงวันที่ 24 มีนาคม 2568</t>
  </si>
  <si>
    <t>เลขที่ 054/2568 ลงวันที่ 24 มีนาคม 2568</t>
  </si>
  <si>
    <t>เลขที่ 055/2568 ลงวันที่ 24 มีนาคม 2568</t>
  </si>
  <si>
    <t>เลขที่ 056/2568 ลงวันที่ 28 มีนาคม 2568</t>
  </si>
  <si>
    <t>เลขที่ 057/2568 ลงวันที่ 28 มีนาคม 2568</t>
  </si>
  <si>
    <t>เลขที่ 058/2568 ลงวันที่ 31 มีนาคม 2568</t>
  </si>
  <si>
    <t>เลขที่ 059/2568 ลงวันที่ 31 มีนาคม 2568</t>
  </si>
  <si>
    <t>เลขที่ 032/2568 ลงวันที่ 3 มีนาคม 2568</t>
  </si>
  <si>
    <t>เลขที่ 033/2568 ลงวันที่ 12 มีนาคม 2568</t>
  </si>
  <si>
    <t>เลขที่ 034/2568 ลงวันที่ 13 มีนาคม 2568</t>
  </si>
  <si>
    <t>เลขที่ 036/2568 ลงวันที่ 19 มีนาคม 2568</t>
  </si>
  <si>
    <t>เลขที่ 037/2568 ลงวันที่ 21 มีนาคม 2568</t>
  </si>
  <si>
    <t>เลขที่ 038/2568 ลงวันที่ 24 มีนาคม 2568</t>
  </si>
  <si>
    <t>เลขที่ 039/2568 ลงวันที่ 31 มีนาคม 2568</t>
  </si>
  <si>
    <t>เลขที่ 040/2568 ลงวันที่ 31 มีนาคม 2568</t>
  </si>
  <si>
    <t>เลขที่ 041/2568 ลงวันที่ 31 มีนาคม 2568</t>
  </si>
  <si>
    <t>เลขที่ 042/2568 ลงวันที่ 31 มีนาคม 2568</t>
  </si>
  <si>
    <t>เลขที่ 043/2568 ลงวันที่ 31 มีนาคม 2568</t>
  </si>
  <si>
    <t>เลขที่ 010/2568 ลงวันที่ 7 มีนาคม 2568</t>
  </si>
  <si>
    <t>เลขที่ 014/2568 ลงวันที่ 17มีนาคม 2568</t>
  </si>
  <si>
    <t>เลขที่ 015/2568 ลงวันที่ 7 มีนาคม 2568</t>
  </si>
  <si>
    <t>เลขที่ 018/2568 ลงวันที่ 17 มีนาคม 2568</t>
  </si>
  <si>
    <t>เลขที่ 022/2568 ลงวันที่ 3 มีนาคม 2568</t>
  </si>
  <si>
    <t>เลขที่ 023/2568 ลงวันที่ 3 มีนาคม 2568</t>
  </si>
  <si>
    <t>เลขที่ 024/2568 ลงวันที่ 3 มีนาคม 2568</t>
  </si>
  <si>
    <t>เลขที่ 025/2568 ลงวันที่ 5 มีนาคม 2568</t>
  </si>
  <si>
    <t>เลขที่ 026/2568 ลงวันที่ 12 มีนาคม 2568</t>
  </si>
  <si>
    <t>เลขที่ 027/2568 ลงวันที่ 12 มีนาคม 2568</t>
  </si>
  <si>
    <t>เลขที่ 028/2568 ลงวันที่ 12 มีนาคม 2568</t>
  </si>
  <si>
    <t>เลขที่ 029/2568 ลงวันที่ 12 มีนาคม 2568</t>
  </si>
  <si>
    <t>เลขที่ 030/2568 ลงวันที่ 12 มีนาคม 2568</t>
  </si>
  <si>
    <t>เลขที่ 031/2568 ลงวันที่ 20 มีนาคม 2568</t>
  </si>
  <si>
    <t>เลขที่ 032/2568 ลงวันที่ 24 มีนาคม 2568</t>
  </si>
  <si>
    <t>เลขที่ 033/2568 ลงวันที่ 24 มีนาคม 2568</t>
  </si>
  <si>
    <t>เลขที่ 034/2568 ลงวันที่ 24 มีนาคม 2568</t>
  </si>
  <si>
    <t>เลขที่ 035/2568 ลงวันที่ 24 มีนาคม 2568</t>
  </si>
  <si>
    <t>เลขที่ 036/2568 ลงวันที่ 24 มีนาคม 2568</t>
  </si>
  <si>
    <t>เลขที่ 037/2568 ลงวันที่ 24 มีนาคม 2568</t>
  </si>
  <si>
    <t>เลขที่ 040/2568 ลงวันที่ 24 มีนาคม 2568</t>
  </si>
  <si>
    <t>เลขที่ 041/2568 ลงวันที่ 26 มีนาคม 2568</t>
  </si>
  <si>
    <t>เลขที่ 042/2568 ลงวันที่ 26 มีนาคม 2568</t>
  </si>
  <si>
    <t>เลขที่ 043/2568 ลงวันที่ 26 มีนาคม 2568</t>
  </si>
  <si>
    <t>เลขที่ 044/2568 ลงวันที่ 26 มีนาคม 2568</t>
  </si>
  <si>
    <t>เลขที่ 045/2568 ลงวันที่ 27 มีนาคม 2568</t>
  </si>
  <si>
    <t>เลขที่ 046/2568 ลงวันที่ 27 มีนาคม 2568</t>
  </si>
  <si>
    <t>เลขที่ 047/2568 ลงวันที่ 27 มีนาคม 2568</t>
  </si>
  <si>
    <t>เลขที่ 048/2568 ลงวันที่ 27 มีนาคม 2568</t>
  </si>
  <si>
    <t>เลขที่ 049/2568 ลงวันที่ 27 มีนาคม 2568</t>
  </si>
  <si>
    <t>เลขที่ 010/2568 ลงวันที่ 12 มีนาคม 2568</t>
  </si>
  <si>
    <t>เลขที่ 011/2568 ลงวันที่ 26 มีนาคม 2568</t>
  </si>
  <si>
    <t>เลขที่ 012/2568 ลงวันที่ 27 มีนาคม 2568</t>
  </si>
  <si>
    <t>จัดซื้อวัสดุยานพาหนะและขนส่ง แบตเตอรี่ 1 ลูก</t>
  </si>
  <si>
    <t>จัดซื้ออาหารเสริมนม ศพด. เดือน เมษายน 2568</t>
  </si>
  <si>
    <t xml:space="preserve">จัดซื้อคอมพิวเตอร์,เครื่องสำรองไฟ </t>
  </si>
  <si>
    <t>หจก.พีรณัฐ(1975)คอนสตรัคชั่น=218,800</t>
  </si>
  <si>
    <t>หจก.พีรณัฐ(1975)คอนสตรัคชั่น=287,000</t>
  </si>
  <si>
    <t>หจก.พีรณัฐ(1975)คอนสตรัคชั่น=240,700</t>
  </si>
  <si>
    <t>หจก.พีรณัฐ(1975)คอนสตรัคชั่น=79,700</t>
  </si>
  <si>
    <t>หจก.พีรณัฐ(1975)คอนสตรัคชั่น=272,000</t>
  </si>
  <si>
    <t>โครงการก่อสร้างถนน คสล.ซอยอาคารอเนกประสงค์-บ้านนางนภา เวียงลอ ม.16</t>
  </si>
  <si>
    <t>เลขที่ 061/2568 ลงวันที่ 2 เมษายน 2568</t>
  </si>
  <si>
    <t>เลขที่ 063/2568 ลงวันที่ 18 เมษายน 2568</t>
  </si>
  <si>
    <t>เลขที่ 064/2568 ลงวันที่ 18 เมษายน 2568</t>
  </si>
  <si>
    <t>เลขที่ 065/2568 ลงวันที่ 23 เมษายน 2568</t>
  </si>
  <si>
    <t>เลขที่ 066/2568 ลงวันที่ 28 เมษายน 2568</t>
  </si>
  <si>
    <t>เลขที่ 067/2568 ลงวันที่ 29 เมษายน 2568</t>
  </si>
  <si>
    <t>เลขที่ 044/2568 ลงวันที่ 11 เมษายน 2568</t>
  </si>
  <si>
    <t>เลขที่ 045/2568 ลงวันที่ 11 เมษายน 2568</t>
  </si>
  <si>
    <t>เลขที่ 046/2568 ลงวันที่ 11 เมษายน 2568</t>
  </si>
  <si>
    <t>เลขที่ 047/2568 ลงวันที่ 17 เมษายน 2568</t>
  </si>
  <si>
    <t>เลขที่ 048/2568 ลงวันที่ 18 เมษายน 2568</t>
  </si>
  <si>
    <t>เลขที่ 049/2568 ลงวันที่ 18 เมษายน 2568</t>
  </si>
  <si>
    <t>เลขที่ 050/2568 ลงวันที่ 23 เมษายน 2568</t>
  </si>
  <si>
    <t>เลขที่ 052/2568 ลงวันที่ 29 เมษายน 2568</t>
  </si>
  <si>
    <t>เลขที่ 051/2568 ลงวันที่ 28 เมษายน 2568</t>
  </si>
  <si>
    <t>เลขที่ 053/2568 ลงวันที่ 29 เมษายน 2568</t>
  </si>
  <si>
    <t>เลขที่ 054/2568 ลงวันที่ 29 เมษายน 2568</t>
  </si>
  <si>
    <t>เลขที่ 017/2568 ลงวันที่ 23 เมษายน 2568</t>
  </si>
  <si>
    <t>จัดซื้อวัสดุโครงการจัดการเลือกตั้ง จำนวน 35 รายการ</t>
  </si>
  <si>
    <t>จัดซื้อวัสดุโครงการจัดการเลือกตั้ง จำนวน 5 รายการ</t>
  </si>
  <si>
    <t>จัดซื้ออาหารเสริมนม ศพด. เดือน พฤษภาคม 2568</t>
  </si>
  <si>
    <t>จ้างเหมาซ่อมรถจักรยานยนต์ หมายเลขทะเบียน กษพ 869</t>
  </si>
  <si>
    <t>จ้างเหมาซ่อมรถจักรยานยนต์ หมายเลขทะเบียน 1กณ 2221</t>
  </si>
  <si>
    <t xml:space="preserve">จ้างเหมาซ่อมรถบรรทุกท้ายลาด หมายเลขทะเบียน 81-3505 </t>
  </si>
  <si>
    <t>จ้างเหมาเช่าเครื่องปั่นไฟ</t>
  </si>
  <si>
    <t>จ้างเหมาจัดทำป้ายปิดประกาศประชาสัมพันธ์เทศบาลตำบลบ้านต๋อม</t>
  </si>
  <si>
    <t>จ้างเหมาซ่อมรถยนต์ หมายเลขทะเบียน กข 9746</t>
  </si>
  <si>
    <t>จ้างเหมาจัดทำป้ายสติ๊กเกอร์แผ่นฟิวเจอร์บอร์ดพร้อมด้ามจับ</t>
  </si>
  <si>
    <t>โครงการก่อสร้างถนน คสล. ซอย 6 ม.13</t>
  </si>
  <si>
    <t>บจก.เอบล๊อคกลาสโค๊ดติ้ง(ไทยแลนด์)=131,636.75</t>
  </si>
  <si>
    <t>หจก.ยุพินซัพพลายแอนด์เคมเทค2003=42,000</t>
  </si>
  <si>
    <t>ร้านนัยออโต้แอร์เซอร์วิส=3,950</t>
  </si>
  <si>
    <t>หจก.พี.เค.โซ่ลาร์ 888 = 291,000</t>
  </si>
  <si>
    <t>เลขที่ 068/2568 ลงวันที่ 16 พฤษภาคม 2568</t>
  </si>
  <si>
    <t>เลขที่ 069/2568 ลงวันที่ 20 พฤษภาคม 2568</t>
  </si>
  <si>
    <t>เลขที่ 070/2568 ลงวันที่ 23 พฤษภาคม 2568</t>
  </si>
  <si>
    <t>เลขที่ 071/2568 ลงวันที่ 27 พฤษภาคม 2568</t>
  </si>
  <si>
    <t>เลขที่ 072/2568 ลงวันที่ 27 พฤษภาคม 2568</t>
  </si>
  <si>
    <t>เลขที่ 073/2568 ลงวันที่ 27 พฤษภาคม 2568</t>
  </si>
  <si>
    <t>เลขที่ 074/2568 ลงวันที่ 28 พฤษภาคม 2568</t>
  </si>
  <si>
    <t>เลขที่ 075/2568 ลงวันที่ 28 พฤษภาคม 2568</t>
  </si>
  <si>
    <t>เลขที่ 076/2568 ลงวันที่ 28 พฤษภาคม 2568</t>
  </si>
  <si>
    <t>เลขที่ 077/2568 ลงวันที่ 29 พฤษภาคม 2568</t>
  </si>
  <si>
    <t>เลขที่ 055/2568 ลงวันที่ 1 พฤษภาคม 2568</t>
  </si>
  <si>
    <t>เลขที่ 056/2568 ลงวันที่ 7 พฤษภาคม 2568</t>
  </si>
  <si>
    <t>เลขที่ 057/2568 ลงวันที่ 7 พฤษภาคม 2568</t>
  </si>
  <si>
    <t>เลขที่ 058/2568 ลงวันที่ 8 พฤษภาคม 2568</t>
  </si>
  <si>
    <t>เลขที่ 059/2568 ลงวันที่ 14 พฤษภาคม 2568</t>
  </si>
  <si>
    <t>เลขที่ 060/2568 ลงวันที่ 14 พฤษภาคม 2568</t>
  </si>
  <si>
    <t>เลขที่ 061/2568 ลงวันที่ 29 พฤษภาคม 2568</t>
  </si>
  <si>
    <t>เลขที่ 016/2568 ลงวันที่ 20 พฤษภาคม 2568</t>
  </si>
  <si>
    <t>เลขที่ 019/2568 ลงวันที่ 7 พฤษภาคม 2568</t>
  </si>
  <si>
    <t>เลขที่ 020/2568 ลงวันที่ 27 พฤษภาคม 2568</t>
  </si>
  <si>
    <t>เลขที่ 013/2568 ลงวันที่ 15 พฤษภาคม 2568</t>
  </si>
  <si>
    <t>เลขที่ 014/2568 ลงวันที่ 14 กรกฎาคม 2568</t>
  </si>
  <si>
    <t>จัดซื้อยางรถยนต์สำหรับรถยนต์ส่วนกลางหมายเลข ทะเบียน นข2123</t>
  </si>
  <si>
    <t>จัดซื้ออาหารเสริมนม โรงเรียน เดือน พฤษภาคม 2568</t>
  </si>
  <si>
    <t>จัดซื้ออาหารเสริมนม โรงเรียน เดือน มิถุนายน 2568</t>
  </si>
  <si>
    <t>จ้างเหมาซ่อมรถยนต์ หมายเลขทะเบียน กท 7133 พะเยา</t>
  </si>
  <si>
    <t>จ้างเหมาจัดทำโครงป้ายพร้อมปิดประกาศผลการนับคะแนน</t>
  </si>
  <si>
    <t>จ้างเหมาซ่อมรถยนต์ หมายเลขทะเบียน นข 3521</t>
  </si>
  <si>
    <t>จ้างเหมาติดตั้งเสาไฟฟ้าแรงต่ำสำหรับปรับปรุงประปา ม.7</t>
  </si>
  <si>
    <t>โครงการก่อสร้างถนน คสล.สายบ้านผู้ใหญ่บ้าน ม.5</t>
  </si>
  <si>
    <t>โครงการปรับปรุงถนนคสล.ซอยวัดต๋อมกลาง ม.4</t>
  </si>
  <si>
    <t>จัดซื้อซุ้มเฉลิมพระเกียรติพร้อมตราสัญญลักษณ์เฉลิมพระเกียรติ 72 พรรษา พร้อมติดตั้ง</t>
  </si>
  <si>
    <t>เลขที่ 078/2568 ลงวันที่ 11 มิถุนายน 2568</t>
  </si>
  <si>
    <t>เลขที่ 079/2568 ลงวันที่ 16 มิถุนายน 2568</t>
  </si>
  <si>
    <t>เลขที่ 080/2568 ลงวันที่ 16 มิถุนายน 2568</t>
  </si>
  <si>
    <t>เลขที่ 081/2568 ลงวันที่ 17 มิถุนายน 2568</t>
  </si>
  <si>
    <t>เลขที่ 082/2568 ลงวันที่ 17 มิถุนายน 2568</t>
  </si>
  <si>
    <t>เลขที่ 083/2568 ลงวันที่ 17 มิถุนายน 2568</t>
  </si>
  <si>
    <t>เลขที่ 084/2568 ลงวันที่ 17 มิถุนายน 2568</t>
  </si>
  <si>
    <t>เลขที่ 085/2568 ลงวันที่ 23 มิถุนายน 2568</t>
  </si>
  <si>
    <t>เลขที่ 086/2568 ลงวันที่ 23 มิถุนายน 2568</t>
  </si>
  <si>
    <t>เลขที่ 087/2568 ลงวันที่ 26 มิถุนายน 2568</t>
  </si>
  <si>
    <t>เลขที่ 088/2568 ลงวันที่ 26 มิถุนายน 2568</t>
  </si>
  <si>
    <t>เลขที่ 089/2568 ลงวันที่ 26 มิถุนายน 2568</t>
  </si>
  <si>
    <t>เลขที่ 090/2568 ลงวันที่ 26 มิถุนายน 2568</t>
  </si>
  <si>
    <t>เลขที่ 091/2568 ลงวันที่ 30 มิถุนายน 2568</t>
  </si>
  <si>
    <t>เลขที่ 092/2568 ลงวันที่ 2 กรกฎาคม 2568</t>
  </si>
  <si>
    <t>จัดซื้ออาหารเสริมนม โรงเรียน เดือน กรกฎาคม 2568</t>
  </si>
  <si>
    <t>จัดซื้อวัดุวิทยาศาสตร์หรือการแพทย์ จำนวน 6 รายการ</t>
  </si>
  <si>
    <t>จ้างเหมาซ่อมรถบรรทุกน้ำอเนกประสงค์ หมายเลขทะเบียน บท 8138</t>
  </si>
  <si>
    <t>จ้างเหมาซ่อมรถตู้ หมายเลขทะเบียน นข 2123</t>
  </si>
  <si>
    <t>จ้างเหมาซ่อมแซมและบำรุงเครื่องสูบน้ำและเลื่อยโซ่ยนต์</t>
  </si>
  <si>
    <t>จ้างเหมาทำความสะอาดพรม</t>
  </si>
  <si>
    <t>จ้างเหมาซ่อมรถยนต์ หมายเลขทะเบียน กค 8575</t>
  </si>
  <si>
    <t>จ้างเหมาซ่อมรถยนต์ หมายเลขทะเบียน บท 504</t>
  </si>
  <si>
    <t>คก.ก่อสร้างถนนคอนกรีตเสริมเหล็ก รหัสทางหลวงท้องถิ่น พย.ถ.12-034 สายซอยข้างทต.บ้านต๋อมเชื่อมรอบกว๊าน</t>
  </si>
  <si>
    <t>เลขที่ 062/2568 ลงวันที่ 5 มิถุนายน 2568</t>
  </si>
  <si>
    <t>เลขที่ 063/2568 ลงวันที่ 5 มิถุนายน 2568</t>
  </si>
  <si>
    <t>เลขที่ 064/2568 ลงวันที่ 10 มิถุนายน 2568</t>
  </si>
  <si>
    <t>เลขที่ 065/2568 ลงวันที่ 10 มิถุนายน 2568</t>
  </si>
  <si>
    <t>เลขที่ 066/2568 ลงวันที่ 17 มิถุนายน 2568</t>
  </si>
  <si>
    <t>เลขที่ 067/2568 ลงวันที่ 17 มิถุนายน 2568</t>
  </si>
  <si>
    <t>เลขที่ 068/2568 ลงวันที่ 17 มิถุนายน 2568</t>
  </si>
  <si>
    <t>เลขที่ 069/2568 ลงวันที่ 17 มิถุนายน 2568</t>
  </si>
  <si>
    <t>เลขที่ 070/2568 ลงวันที่ 30 มิถุนายน 2568</t>
  </si>
  <si>
    <t>เลขที่ 011/2568 ลงวันที่ 11 มิถุนายน 2568</t>
  </si>
  <si>
    <t>เลขที่ 012/2568 ลงวันที่ 5 มิถุนายน 2568</t>
  </si>
  <si>
    <t xml:space="preserve">จัดซื้อครุภัณฑ์คอมพิวเตอร์ คอม 2 เครื่อง ปริ้นเตอร์ จำนวน 1 เครื่อง </t>
  </si>
  <si>
    <t xml:space="preserve">จัดซื้อครุภัณฑ์คอมพิวเตอร์ คอม 1 เครื่อง ปริ้นเตอร์ จำนวน 1 เครื่อง  </t>
  </si>
  <si>
    <t>จ้างเหมาซ่อมรถยนต์ หมายเลขทะเบียน กจ 1531</t>
  </si>
  <si>
    <t>จ้างเหมาซ่อมรถกระบะบรรทุก หมายเลขทะเบียน 81-0427</t>
  </si>
  <si>
    <t>จ้างเหมาซ่อมรถยนต์ หมายเลขทะเบียน บม 3146</t>
  </si>
  <si>
    <t>จ้างเหมาซ่อมรถยนต์ หมายเลขทะเบียน บจ 5312</t>
  </si>
  <si>
    <t>จ้างเหมาซ่อมแซมเครื่องพิมพ์ หมายเลขครุภัณฑ์ 483-65-0059</t>
  </si>
  <si>
    <t>เลขที่ 093/2568 ลงวันที่ 2 กรกฎาคม 2568</t>
  </si>
  <si>
    <t>เลขที่ 094/2568 ลงวันที่ 7 กรกฎาคม 2568</t>
  </si>
  <si>
    <t>เลขที่ 095/2568 ลงวันที่ 8 กรกฎาคม 2568</t>
  </si>
  <si>
    <t>เลขที่ 097/2568 ลงวันที่ 14 กรกฎาคม 2568</t>
  </si>
  <si>
    <t>เลขที่ 098/2568 ลงวันที่ 14 กรกฎาคม 2568</t>
  </si>
  <si>
    <t>เลขที่ 099/2568 ลงวันที่ 15 กรกฎาคม 2568</t>
  </si>
  <si>
    <t>เลขที่ 100/2568 ลงวันที่ 15 กรกฎาคม 2568</t>
  </si>
  <si>
    <t>เลขที่ 102/2568 ลงวันที่ 16 กรกฎาคม 2568</t>
  </si>
  <si>
    <t>เลขที่ 103/2568 ลงวันที่ 16 กรกฎาคม 2568</t>
  </si>
  <si>
    <t>เลขที่ 104/2568 ลงวันที่ 17 กรกฎาคม 2568</t>
  </si>
  <si>
    <t>เลขที่ 105/2568 ลงวันที่ 17 กรกฎาคม 2568</t>
  </si>
  <si>
    <t>เลขที่ 106/2568 ลงวันที่ 18 กรกฎาคม 2568</t>
  </si>
  <si>
    <t>เลขที่ 107/2568 ลงวันที่ 22 กรกฎาคม 2568</t>
  </si>
  <si>
    <t>เลขที่ 108/2568 ลงวันที่ 22 กรกฎาคม 2568</t>
  </si>
  <si>
    <t>เลขที่ 109/2568 ลงวันที่ 22 กรกฎาคม 2568</t>
  </si>
  <si>
    <t>เลขที่ 110/2568 ลงวันที่ 22 กรกฎาคม 2568</t>
  </si>
  <si>
    <t>เลขที่ 111/2568 ลงวันที่ 23 กรกฎาคม 2568</t>
  </si>
  <si>
    <t>เลขที่ 112/2568 ลงวันที่ 23 กรกฎาคม 2568</t>
  </si>
  <si>
    <t>เลขที่ 113/2568 ลงวันที่ 23 กรกฎาคม 2568</t>
  </si>
  <si>
    <t>เลขที่ 114/2568 ลงวันที่ 23 กรกฎาคม 2568</t>
  </si>
  <si>
    <t>เลขที่ 115/2568 ลงวันที่ 24 กรกฎาคม 2568</t>
  </si>
  <si>
    <t>เลขที่ 116/2568 ลงวันที่ 25 กรกฎาคม 2568</t>
  </si>
  <si>
    <t>เลขที่ 117/2568 ลงวันที่ 25 กรกฎาคม 2568</t>
  </si>
  <si>
    <t>เลขที่ 119/2568 ลงวันที่ 29 กรกฎาคม 2568</t>
  </si>
  <si>
    <t>เลขที่ 120/2568 ลงวันที่ 29 กรกฎาคม 2568</t>
  </si>
  <si>
    <t>เลขที่ 121/2568 ลงวันที่ 30 กรกฎาคม 2568</t>
  </si>
  <si>
    <t>เลขที่ 122/2568 ลงวันที่ 30 กรกฎาคม 2568</t>
  </si>
  <si>
    <t>เลขที่ 123/2568 ลงวันที่ 30 กรกฎาคม 2568</t>
  </si>
  <si>
    <t>เลขที่ 124/2568 ลงวันที่ 30 กรกฎาคม 2568</t>
  </si>
  <si>
    <t>เลขที่ 125/2568 ลงวันที่ 31 กรกฎาคม 2568</t>
  </si>
  <si>
    <t>เลขที่ 126/2568 ลงวันที่ 31 กรกฎาคม 2568</t>
  </si>
  <si>
    <t>เลขที่ 127/2568 ลงวันที่ 31 กรกฎาคม 2568</t>
  </si>
  <si>
    <t>เลขที่ 071/2568 ลงวันที่ 8 กรกฎาคม 2568</t>
  </si>
  <si>
    <t>เลขที่ 073/2568 ลงวันที่ 14 กรกฎาคม 2568</t>
  </si>
  <si>
    <t>เลขที่ 072/2568 ลงวันที่ 8 กรกฎาคม 2568</t>
  </si>
  <si>
    <t>เลขที่ 074/2568 ลงวันที่ 22 กรกฎาคม 2568</t>
  </si>
  <si>
    <t>เลขที่ 075/2568 ลงวันที่ 22 กรกฎาคม 2568</t>
  </si>
  <si>
    <t>เลขที่ 076/2568 ลงวันที่ 22 กรกฎาคม 2568</t>
  </si>
  <si>
    <t>เลขที่ 077/2568 ลงวันที่ 24 กรกฎาคม 2568</t>
  </si>
  <si>
    <t>เลขที่ 079/2568 ลงวันที่ 29 กรกฎาคม 2568</t>
  </si>
  <si>
    <t>เลขที่ 080/2568 ลงวันที่ 30 กรกฎาคม 2568</t>
  </si>
  <si>
    <t>หจก.ยุพินซัพพลายแอนด์เคมเทค 2003= 65,100</t>
  </si>
  <si>
    <t>จัดซื้อวัสดุก่อสร้าง 32 รายการ นายจรัญ คร่องรับ</t>
  </si>
  <si>
    <t>จัดซื้อวัสดุก่อสร้าง 23 รายการ นายชรินทร์ เชื้อหมั้น</t>
  </si>
  <si>
    <t>จัดซื้อวัสดุก่อสร้าง 26 รายการ นางจันทร์คำ จันทร์หัวแรด</t>
  </si>
  <si>
    <t>จัดซั้อครุภัณฑ์ก่อสร้าง  เครื่องเชื่อม,เครื่องตัดโลหะ,สว่านไร้สาย,เครื่องเจีย</t>
  </si>
  <si>
    <t>จัดซื้อครุภัณฑ์การเกษตร เครื่องสูบน้ำแบบหอยโข่ง,ปั๊มจุ่มไฟฟ้าดูดน้ำเสีย</t>
  </si>
  <si>
    <t>จัดซื้อครุภัณฑ์ไฟฟ้าและวิทยุ เครื่องวัดกระแสไฟฟ้า,แรงดันไฟฟ้าแบบดิจิตอล</t>
  </si>
  <si>
    <t>จัดซื้ออาหารเสริมนม โรงเรียน เดือน กันยายน 2568</t>
  </si>
  <si>
    <t>จ้างเหมาซ่อมรถแทร์กเตอร์ หมายเลขทะเบียน ตค 6441</t>
  </si>
  <si>
    <t>จ้างเหมาซ่อมรถบรรทุขน้ำอเนกประสงค์ หมายเลขทะเบียน  บต 891</t>
  </si>
  <si>
    <t>จ้างเหมาซ่อมรถบรรทุขน้ำอเนกประสงค์ หมายเลขทะเบียน  บท 8138</t>
  </si>
  <si>
    <t>จ้างเหมาซ่อมรถยนต์ หมายเลขทะเบียน  บท 504</t>
  </si>
  <si>
    <t>จ้างเหมาซ่อมแซมถนนคอนกรีตเสริมเหล็ก บ้านร่องห้า ม.15</t>
  </si>
  <si>
    <t>คก.ก่อสร้างถนนคอนกรีตเสริมเหล็กบ้านนายโยธา-นางมานะ ม.1</t>
  </si>
  <si>
    <t>คก.ก่อสร้างถนนคอนกรีตเสริมเหล็ก ซอย 10 ม.9</t>
  </si>
  <si>
    <t>คก.ก่อสร้างถนนคอนกรีตเสริมเหล็ก ซอยป้าบัว ม.13</t>
  </si>
  <si>
    <t>คก.ก่อสร้างลานคอนกรีตเสริมเหล็ก ลานสุสาน ม.12</t>
  </si>
  <si>
    <t>คก.วางท่อระบายระบายน้ำ คสล.พร้อมบ่อพัก ม.15</t>
  </si>
  <si>
    <t>คก.ก่อสร้างถนนคอนกรีตเสริมเหล็ก รหัสทางหลวงท้องถิ่น พย.ถ.12-031 สายโรงแรมบังกะโล ม.17</t>
  </si>
  <si>
    <t>หจก.ทรายทองภูกามยาววัสดุภัณฑ์=354,000</t>
  </si>
  <si>
    <t>เลขที่ 128/2568 ลงวันที่ 1 สิงหาคม 2568</t>
  </si>
  <si>
    <t>เลขที่ 129/2568 ลงวันที่ 4 สิงหาคม 2568</t>
  </si>
  <si>
    <t>เลขที่ 130/2568 ลงวันที่ 4 สิงหาคม 2568</t>
  </si>
  <si>
    <t>เลขที่ 131/2568 ลงวันที่ 4 สิงหาคม 2568</t>
  </si>
  <si>
    <t>เลขที่ 132/2568 ลงวันที่ 4 สิงหาคม 2568</t>
  </si>
  <si>
    <t>เลขที่ 133/2568 ลงวันที่ 4 สิงหาคม 2568</t>
  </si>
  <si>
    <t>เลขที่ 134/2568 ลงวันที่ 4 สิงหาคม 2568</t>
  </si>
  <si>
    <t>เลขที่ 135/2568 ลงวันที่ 4 สิงหาคม 2568</t>
  </si>
  <si>
    <t>เลขที่ 136/2568 ลงวันที่ 4 สิงหาคม 2568</t>
  </si>
  <si>
    <t>เลขที่ 137/2568 ลงวันที่ 6 สิงหาคม 2568</t>
  </si>
  <si>
    <t>เลขที่ 138/2568 ลงวันที่ 6 สิงหาคม 2568</t>
  </si>
  <si>
    <t>เลขที่ 139/2568 ลงวันที่ 6 สิงหาคม 2568</t>
  </si>
  <si>
    <t>เลขที่ 140/2568 ลงวันที่ 6 สิงหาคม 2568</t>
  </si>
  <si>
    <t>เลขที่ 141/2568 ลงวันที่ 7 สิงหาคม 2568</t>
  </si>
  <si>
    <t>เลขที่ 142/2568 ลงวันที่ 7 สิงหาคม 2568</t>
  </si>
  <si>
    <t>เลขที่ 143/2568 ลงวันที่ 7 สิงหาคม 2568</t>
  </si>
  <si>
    <t>เลขที่ 144/2568 ลงวันที่ 7 สิงหาคม 2568</t>
  </si>
  <si>
    <t>เลขที่ 145/2568 ลงวันที่ 7 สิงหาคม 2568</t>
  </si>
  <si>
    <t>เลขที่ 146/2568 ลงวันที่ 7 สิงหาคม 2568</t>
  </si>
  <si>
    <t>เลขที่ 147/2568 ลงวันที่ 7 สิงหาคม 2568</t>
  </si>
  <si>
    <t>เลขที่ 148/2568 ลงวันที่ 7 สิงหาคม 2568</t>
  </si>
  <si>
    <t>เลขที่ 149/2568 ลงวันที่ 14 สิงหาคม 2568</t>
  </si>
  <si>
    <t>เลขที่ 150/2568 ลงวันที่ 14 สิงหาคม 2568</t>
  </si>
  <si>
    <t>เลขที่ 151/2568 ลงวันที่ 14 สิงหาคม 2568</t>
  </si>
  <si>
    <t>เลขที่ 152/2568 ลงวันที่ 14 สิงหาคม 2568</t>
  </si>
  <si>
    <t>เลขที่ 153/2568 ลงวันที่ 14 สิงหาคม 2568</t>
  </si>
  <si>
    <t>เลขที่ 154/2568 ลงวันที่ 15 สิงหาคม 2568</t>
  </si>
  <si>
    <t>เลขที่ 155/2568 ลงวันที่ 15 สิงหาคม 2568</t>
  </si>
  <si>
    <t>เลขที่ 156/2568 ลงวันที่ 15 สิงหาคม 2568</t>
  </si>
  <si>
    <t>เลขที่ 157/2568 ลงวันที่ 19 สิงหาคม 2568</t>
  </si>
  <si>
    <t>เลขที่ 158/2568 ลงวันที่ 19 สิงหาคม 2568</t>
  </si>
  <si>
    <t>เลขที่ 159/2568 ลงวันที่ 19 สิงหาคม 2568</t>
  </si>
  <si>
    <t>เลขที่ 160/2568 ลงวันที่ 20 สิงหาคม 2568</t>
  </si>
  <si>
    <t>เลขที่ 161/2568 ลงวันที่ 26 สิงหาคม 2568</t>
  </si>
  <si>
    <t>เลขที่ 162/2568 ลงวันที่ 26 สิงหาคม 2568</t>
  </si>
  <si>
    <t>เลขที่ 068/2568 ลงวันที่ 28 สิงหาคม 2568</t>
  </si>
  <si>
    <t>เลขที่ 081/2568 ลงวันที่ 4 สิงหาคม 2568</t>
  </si>
  <si>
    <t>เลขที่ 082/2568 ลงวันที่ 4 สิงหาคม 2568</t>
  </si>
  <si>
    <t>เลขที่ 083/2568 ลงวันที่ 4 สิงหาคม 2568</t>
  </si>
  <si>
    <t>เลขที่ 054/2568 ลงวันที่ 6 สิงหาคม 2568</t>
  </si>
  <si>
    <t>เลขที่ 055/2568 ลงวันที่ 6 สิงหาคม 2568</t>
  </si>
  <si>
    <t>เลขที่ 056/2568 ลงวันที่ 7 สิงหาคม 2568</t>
  </si>
  <si>
    <t>เลขที่ 057/2568 ลงวันที่ 14 สิงหาคม 2568</t>
  </si>
  <si>
    <t>เลขที่ 058/2568 ลงวันที่ 15 สิงหาคม 2568</t>
  </si>
  <si>
    <t>เลขที่ 059/2568 ลงวันที่ 15 สิงหาคม 2568</t>
  </si>
  <si>
    <t>เลขที่ 060/2568 ลงวันที่ 15 สิงหาคม 2568</t>
  </si>
  <si>
    <t>เลขที่ 061/2568 ลงวันที่ 15 สิงหาคม 2568</t>
  </si>
  <si>
    <t>เลขที่ 062/2568 ลงวันที่ 15 สิงหาคม 2568</t>
  </si>
  <si>
    <t>เลขที่ 063/2568 ลงวันที่ 20 สิงหาคม 2568</t>
  </si>
  <si>
    <t>เลขที่ 064/2568 ลงวันที่ 20 สิงหาคม 2568</t>
  </si>
  <si>
    <t>เลขที่ 065/2568 ลงวันที่ 20 สิงหาคม 2568</t>
  </si>
  <si>
    <t>เลขที่ 066/2568 ลงวันที่ 26 สิงหาคม 2568</t>
  </si>
  <si>
    <t>เลขที่ 067/2568 ลงวันที่ 26 สิงหาคม 2568</t>
  </si>
  <si>
    <t>เลขที่ 050/2568 ลงวันที่ 19 สิงหาคม 2568</t>
  </si>
  <si>
    <t>เลขที่ 051/2568 ลงวันที่ 19 สิงหาคม 2568</t>
  </si>
  <si>
    <t>เลขที่ 052/2568 ลงวันที่ 19 สิงหาคม 2568</t>
  </si>
  <si>
    <t>เลขที่ 053/2568 ลงวันที่ 19 สิงหาคม 2568</t>
  </si>
  <si>
    <t>เลขที่ 054/2568 ลงวันที่ 19 สิงหาคม 2568</t>
  </si>
  <si>
    <t>เลขที่ 055/2568 ลงวันที่ 22 สิงหาคม 2568</t>
  </si>
  <si>
    <t>หจก.ทรายทองภูกามยาววัสดุภัณฑ์=282,500</t>
  </si>
  <si>
    <t>หจก.ทรายทองภูกามยาววัสดุภัณฑ์=241,000</t>
  </si>
  <si>
    <t>หจก.ทรายทองภูกามยาววัสดุภัณฑ์=371,500</t>
  </si>
  <si>
    <t>หจก.ทรายทองภูกามยาววัสดุภัณฑ์=391,000</t>
  </si>
  <si>
    <t>จัดซื้ออาหารเสริมนม โรงเรียน เดือน ตุลาคม 2568</t>
  </si>
  <si>
    <t>คก.ปรับปรุงถนนคอนกรีตเสริมเหล็กสายลำน้ำอิง ม.10</t>
  </si>
  <si>
    <t>คก.ก่อสร้างถนนคอนกรีตเสริมเหล็กสายทุ่งน้ำจำ ม.7</t>
  </si>
  <si>
    <t>คก.ก่อสร้างถนนคอนกรีตเสริมเหล็กสายบ้านนางเผย-สะพานซอย 5 ม.7</t>
  </si>
  <si>
    <t>คก.ก่อสร้างถนนคอนกรีตเสริมเหล็กเริ่มจากม.4 ถึงอาคารอเนกประสงค์ ม.12</t>
  </si>
  <si>
    <t>คก.ก่อสร้างถนนคอนกรีตเสริมเหล็กสายอาคารอเนกประสงค์ ม.12 เชื่อม ม.4</t>
  </si>
  <si>
    <t>เลขที่ 163/2568 ลงวันที่ 3 กันยายน 2568</t>
  </si>
  <si>
    <t>เลขที่ 164/2568 ลงวันที่ 9 กันยายน 2568</t>
  </si>
  <si>
    <t>เลขที่ 165/2568 ลงวันที่ 10 กันยายน 2568</t>
  </si>
  <si>
    <t>เลขที่ 166/2568 ลงวันที่ 19 กันยายน 2568</t>
  </si>
  <si>
    <t>เลขที่ 167/2568 ลงวันที่ 23 กันยายน 2568</t>
  </si>
  <si>
    <t>เลขที่ 168/2568 ลงวันที่ 23 กันยายน 2568</t>
  </si>
  <si>
    <t>เลขที่ 068/2568 ลงวันที่ 3 กันยายน 2568</t>
  </si>
  <si>
    <t>เลขที่ 069/2568 ลงวันที่ 8 กันยายน 2568</t>
  </si>
  <si>
    <t>เลขที่ 070/2568 ลงวันที่ 12 กันยายน 2568</t>
  </si>
  <si>
    <t>เลขที่ 071/2568 ลงวันที่ 12 กันยายน 2568</t>
  </si>
  <si>
    <t>เลขที่ 072/2568 ลงวันที่ 16 กันยายน 2568</t>
  </si>
  <si>
    <t>เลขที่ 056/2568 ลงวันที่ 1 กันยายน 2568</t>
  </si>
  <si>
    <t>เลขที่ 057/2568 ลงวันที่ 1 กันยายน 2568</t>
  </si>
  <si>
    <t>เลขที่ 058/2568 ลงวันที่ 18 กันยายน 2568</t>
  </si>
  <si>
    <t>เลขที่ 059/2568 ลงวันที่ 19 กันยายน 2568</t>
  </si>
  <si>
    <t>เลขที่ 060/2568 ลงวันที่ 19 กันยายน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</si>
</sst>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Calibri"/>
      <scheme val="minor"/>
    </font>
    <font>
      <sz val="16"/>
      <color theme="1"/>
      <name val="TH Sarabun PSK"/>
    </font>
    <font>
      <b/>
      <sz val="16"/>
      <color theme="1"/>
      <name val="TH SarabunPSK"/>
      <family val="2"/>
    </font>
    <font>
      <sz val="11"/>
      <color theme="1"/>
      <name val="TH SarabunPSK"/>
      <family val="2"/>
    </font>
    <font>
      <sz val="16"/>
      <color theme="1"/>
      <name val="TH SarabunPSK"/>
      <family val="2"/>
    </font>
    <font>
      <sz val="8"/>
      <name val="Calibri"/>
      <scheme val="minor"/>
    </font>
    <font>
      <sz val="16"/>
      <color theme="1"/>
      <name val="TH SarabunPSK"/>
      <family val="2"/>
      <charset val="222"/>
    </font>
    <font>
      <sz val="8"/>
      <name val="Calibri"/>
      <family val="2"/>
      <scheme val="minor"/>
    </font>
    <font>
      <b/>
      <sz val="11"/>
      <color theme="1"/>
      <name val="TH SarabunPSK"/>
      <family val="2"/>
    </font>
    <font>
      <sz val="16"/>
      <color theme="1"/>
      <name val="AngsanaUPC"/>
      <family val="1"/>
    </font>
    <font>
      <sz val="14"/>
      <color theme="1"/>
      <name val="AngsanaUPC"/>
      <family val="1"/>
    </font>
    <font>
      <sz val="14"/>
      <color theme="1"/>
      <name val="TH SarabunPSK"/>
      <family val="2"/>
    </font>
    <font>
      <sz val="15"/>
      <color theme="1"/>
      <name val="TH SarabunPSK"/>
      <family val="2"/>
    </font>
    <font>
      <sz val="13"/>
      <color theme="1"/>
      <name val="TH SarabunPSK"/>
      <family val="2"/>
    </font>
    <font>
      <sz val="14"/>
      <color theme="1"/>
      <name val="TH Sarabun PSK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4" fillId="0" borderId="0" xfId="0" applyFont="1"/>
    <xf numFmtId="0" fontId="4" fillId="0" borderId="2" xfId="0" applyFont="1" applyBorder="1" applyAlignment="1">
      <alignment horizontal="center"/>
    </xf>
    <xf numFmtId="0" fontId="4" fillId="0" borderId="2" xfId="0" applyFont="1" applyBorder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4" fontId="4" fillId="0" borderId="1" xfId="0" applyNumberFormat="1" applyFont="1" applyBorder="1"/>
    <xf numFmtId="4" fontId="4" fillId="0" borderId="2" xfId="0" applyNumberFormat="1" applyFont="1" applyBorder="1"/>
    <xf numFmtId="0" fontId="4" fillId="0" borderId="3" xfId="0" applyFont="1" applyBorder="1"/>
    <xf numFmtId="0" fontId="4" fillId="0" borderId="3" xfId="0" applyFont="1" applyBorder="1" applyAlignment="1">
      <alignment horizontal="center"/>
    </xf>
    <xf numFmtId="4" fontId="4" fillId="0" borderId="3" xfId="0" applyNumberFormat="1" applyFont="1" applyBorder="1"/>
    <xf numFmtId="0" fontId="1" fillId="0" borderId="4" xfId="0" applyFont="1" applyBorder="1"/>
    <xf numFmtId="0" fontId="6" fillId="0" borderId="3" xfId="0" applyFont="1" applyBorder="1" applyAlignment="1">
      <alignment horizontal="center"/>
    </xf>
    <xf numFmtId="3" fontId="4" fillId="0" borderId="2" xfId="0" applyNumberFormat="1" applyFont="1" applyBorder="1" applyAlignment="1">
      <alignment horizontal="left" vertical="top"/>
    </xf>
    <xf numFmtId="4" fontId="4" fillId="0" borderId="2" xfId="0" applyNumberFormat="1" applyFont="1" applyBorder="1" applyAlignment="1">
      <alignment horizontal="left" vertical="top"/>
    </xf>
    <xf numFmtId="49" fontId="4" fillId="0" borderId="2" xfId="0" applyNumberFormat="1" applyFont="1" applyBorder="1" applyAlignment="1">
      <alignment horizontal="left" vertical="top"/>
    </xf>
    <xf numFmtId="3" fontId="4" fillId="0" borderId="3" xfId="0" applyNumberFormat="1" applyFont="1" applyBorder="1" applyAlignment="1">
      <alignment horizontal="left" vertical="top"/>
    </xf>
    <xf numFmtId="4" fontId="9" fillId="0" borderId="0" xfId="0" applyNumberFormat="1" applyFont="1"/>
    <xf numFmtId="4" fontId="10" fillId="0" borderId="0" xfId="0" applyNumberFormat="1" applyFont="1"/>
    <xf numFmtId="0" fontId="11" fillId="0" borderId="3" xfId="0" applyFont="1" applyBorder="1" applyAlignment="1">
      <alignment horizontal="center"/>
    </xf>
    <xf numFmtId="0" fontId="11" fillId="0" borderId="3" xfId="0" applyFont="1" applyBorder="1"/>
    <xf numFmtId="4" fontId="11" fillId="0" borderId="1" xfId="0" applyNumberFormat="1" applyFont="1" applyBorder="1"/>
    <xf numFmtId="0" fontId="11" fillId="0" borderId="1" xfId="0" applyFont="1" applyBorder="1"/>
    <xf numFmtId="4" fontId="11" fillId="0" borderId="3" xfId="0" applyNumberFormat="1" applyFont="1" applyBorder="1"/>
    <xf numFmtId="3" fontId="11" fillId="0" borderId="3" xfId="0" applyNumberFormat="1" applyFont="1" applyBorder="1" applyAlignment="1">
      <alignment horizontal="left" vertical="top"/>
    </xf>
    <xf numFmtId="0" fontId="11" fillId="0" borderId="2" xfId="0" applyFont="1" applyBorder="1"/>
    <xf numFmtId="4" fontId="4" fillId="0" borderId="0" xfId="0" applyNumberFormat="1" applyFont="1"/>
    <xf numFmtId="0" fontId="9" fillId="0" borderId="0" xfId="0" applyFont="1"/>
    <xf numFmtId="3" fontId="9" fillId="0" borderId="0" xfId="0" applyNumberFormat="1" applyFont="1"/>
    <xf numFmtId="3" fontId="13" fillId="0" borderId="3" xfId="0" applyNumberFormat="1" applyFont="1" applyBorder="1" applyAlignment="1">
      <alignment horizontal="left" vertical="top"/>
    </xf>
    <xf numFmtId="0" fontId="14" fillId="0" borderId="0" xfId="0" applyFont="1"/>
    <xf numFmtId="0" fontId="10" fillId="0" borderId="0" xfId="0" applyFont="1"/>
    <xf numFmtId="3" fontId="10" fillId="0" borderId="0" xfId="0" applyNumberFormat="1" applyFont="1"/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4" fontId="4" fillId="0" borderId="0" xfId="0" applyNumberFormat="1" applyFont="1" applyAlignment="1">
      <alignment horizontal="left" vertical="top"/>
    </xf>
    <xf numFmtId="3" fontId="4" fillId="0" borderId="2" xfId="0" applyNumberFormat="1" applyFont="1" applyBorder="1"/>
    <xf numFmtId="4" fontId="1" fillId="0" borderId="0" xfId="0" applyNumberFormat="1" applyFont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0" xfId="0" applyFont="1"/>
    <xf numFmtId="0" fontId="8" fillId="0" borderId="0" xfId="0" applyFont="1"/>
    <xf numFmtId="0" fontId="4" fillId="0" borderId="5" xfId="0" applyFont="1" applyBorder="1" applyAlignment="1">
      <alignment horizontal="center"/>
    </xf>
    <xf numFmtId="0" fontId="4" fillId="0" borderId="5" xfId="0" applyFont="1" applyBorder="1"/>
    <xf numFmtId="0" fontId="6" fillId="0" borderId="5" xfId="0" applyFont="1" applyBorder="1" applyAlignment="1">
      <alignment horizontal="center"/>
    </xf>
    <xf numFmtId="4" fontId="4" fillId="0" borderId="5" xfId="0" applyNumberFormat="1" applyFont="1" applyBorder="1"/>
    <xf numFmtId="0" fontId="11" fillId="0" borderId="5" xfId="0" applyFont="1" applyBorder="1"/>
    <xf numFmtId="0" fontId="12" fillId="0" borderId="5" xfId="0" applyFont="1" applyBorder="1"/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1" fillId="0" borderId="0" xfId="0" applyFont="1" applyBorder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zoomScale="80" zoomScaleNormal="80" workbookViewId="0">
      <selection sqref="A1:I25"/>
    </sheetView>
  </sheetViews>
  <sheetFormatPr defaultColWidth="14.42578125" defaultRowHeight="15" customHeight="1"/>
  <cols>
    <col min="1" max="1" width="5.5703125" customWidth="1"/>
    <col min="2" max="2" width="36.28515625" customWidth="1"/>
    <col min="3" max="3" width="14.5703125" customWidth="1"/>
    <col min="4" max="4" width="12.5703125" customWidth="1"/>
    <col min="5" max="5" width="13" customWidth="1"/>
    <col min="6" max="6" width="32.42578125" customWidth="1"/>
    <col min="7" max="7" width="31.42578125" customWidth="1"/>
    <col min="8" max="8" width="27" customWidth="1"/>
    <col min="9" max="9" width="25.7109375" customWidth="1"/>
    <col min="10" max="13" width="9" customWidth="1"/>
    <col min="14" max="26" width="8.7109375" customWidth="1"/>
  </cols>
  <sheetData>
    <row r="1" spans="1:26" ht="21" customHeight="1">
      <c r="A1" s="46" t="s">
        <v>0</v>
      </c>
      <c r="B1" s="47"/>
      <c r="C1" s="47"/>
      <c r="D1" s="47"/>
      <c r="E1" s="47"/>
      <c r="F1" s="47"/>
      <c r="G1" s="47"/>
      <c r="H1" s="47"/>
      <c r="I1" s="47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46" t="s">
        <v>23</v>
      </c>
      <c r="B2" s="47"/>
      <c r="C2" s="47"/>
      <c r="D2" s="47"/>
      <c r="E2" s="47"/>
      <c r="F2" s="47"/>
      <c r="G2" s="47"/>
      <c r="H2" s="47"/>
      <c r="I2" s="4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46" t="s">
        <v>29</v>
      </c>
      <c r="B3" s="47"/>
      <c r="C3" s="47"/>
      <c r="D3" s="47"/>
      <c r="E3" s="47"/>
      <c r="F3" s="47"/>
      <c r="G3" s="47"/>
      <c r="H3" s="47"/>
      <c r="I3" s="47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2"/>
      <c r="B4" s="2"/>
      <c r="C4" s="2"/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44" t="s">
        <v>1</v>
      </c>
      <c r="B5" s="42" t="s">
        <v>2</v>
      </c>
      <c r="C5" s="6" t="s">
        <v>17</v>
      </c>
      <c r="D5" s="42" t="s">
        <v>3</v>
      </c>
      <c r="E5" s="42" t="s">
        <v>4</v>
      </c>
      <c r="F5" s="6" t="s">
        <v>20</v>
      </c>
      <c r="G5" s="44" t="s">
        <v>5</v>
      </c>
      <c r="H5" s="42" t="s">
        <v>6</v>
      </c>
      <c r="I5" s="5" t="s">
        <v>22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>
      <c r="A6" s="45"/>
      <c r="B6" s="43"/>
      <c r="C6" s="7" t="s">
        <v>18</v>
      </c>
      <c r="D6" s="43"/>
      <c r="E6" s="43"/>
      <c r="F6" s="7" t="s">
        <v>19</v>
      </c>
      <c r="G6" s="45"/>
      <c r="H6" s="43"/>
      <c r="I6" s="7" t="s">
        <v>21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8">
        <v>1</v>
      </c>
      <c r="B7" s="9" t="s">
        <v>26</v>
      </c>
      <c r="C7" s="10">
        <v>11500</v>
      </c>
      <c r="D7" s="10">
        <v>11500</v>
      </c>
      <c r="E7" s="9" t="s">
        <v>27</v>
      </c>
      <c r="F7" s="9" t="s">
        <v>28</v>
      </c>
      <c r="G7" s="9" t="s">
        <v>28</v>
      </c>
      <c r="H7" s="9" t="s">
        <v>24</v>
      </c>
      <c r="I7" s="9" t="s">
        <v>30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3"/>
      <c r="B8" s="4"/>
      <c r="C8" s="11"/>
      <c r="D8" s="11"/>
      <c r="E8" s="4"/>
      <c r="F8" s="4"/>
      <c r="G8" s="4"/>
      <c r="H8" s="4" t="s">
        <v>25</v>
      </c>
      <c r="I8" s="4" t="s">
        <v>31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13">
        <v>2</v>
      </c>
      <c r="B9" s="12" t="s">
        <v>34</v>
      </c>
      <c r="C9" s="10">
        <v>16560.810000000001</v>
      </c>
      <c r="D9" s="14">
        <v>16560.810000000001</v>
      </c>
      <c r="E9" s="9" t="s">
        <v>27</v>
      </c>
      <c r="F9" s="9" t="s">
        <v>534</v>
      </c>
      <c r="G9" s="9" t="s">
        <v>534</v>
      </c>
      <c r="H9" s="9" t="s">
        <v>24</v>
      </c>
      <c r="I9" s="9" t="s">
        <v>32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3"/>
      <c r="B10" s="4"/>
      <c r="C10" s="11"/>
      <c r="D10" s="11"/>
      <c r="E10" s="4"/>
      <c r="F10" s="18"/>
      <c r="G10" s="18"/>
      <c r="H10" s="4" t="s">
        <v>25</v>
      </c>
      <c r="I10" s="4" t="s">
        <v>33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13">
        <v>3</v>
      </c>
      <c r="B11" s="12" t="s">
        <v>35</v>
      </c>
      <c r="C11" s="10">
        <v>47804.4</v>
      </c>
      <c r="D11" s="10">
        <v>47804.4</v>
      </c>
      <c r="E11" s="9" t="s">
        <v>27</v>
      </c>
      <c r="F11" s="9" t="s">
        <v>535</v>
      </c>
      <c r="G11" s="9" t="s">
        <v>36</v>
      </c>
      <c r="H11" s="9" t="s">
        <v>24</v>
      </c>
      <c r="I11" s="9" t="s">
        <v>37</v>
      </c>
      <c r="J11" s="15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3"/>
      <c r="B12" s="4"/>
      <c r="C12" s="11"/>
      <c r="D12" s="11"/>
      <c r="E12" s="4"/>
      <c r="F12" s="4"/>
      <c r="G12" s="4"/>
      <c r="H12" s="4" t="s">
        <v>25</v>
      </c>
      <c r="I12" s="4" t="s">
        <v>38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13">
        <v>4</v>
      </c>
      <c r="B13" s="12" t="s">
        <v>39</v>
      </c>
      <c r="C13" s="10">
        <v>48000</v>
      </c>
      <c r="D13" s="10">
        <v>48000</v>
      </c>
      <c r="E13" s="9" t="s">
        <v>27</v>
      </c>
      <c r="F13" s="9" t="s">
        <v>536</v>
      </c>
      <c r="G13" s="9" t="s">
        <v>536</v>
      </c>
      <c r="H13" s="9" t="s">
        <v>24</v>
      </c>
      <c r="I13" s="9" t="s">
        <v>40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3"/>
      <c r="B14" s="4"/>
      <c r="C14" s="11"/>
      <c r="D14" s="11"/>
      <c r="E14" s="4"/>
      <c r="F14" s="4"/>
      <c r="G14" s="4"/>
      <c r="H14" s="4" t="s">
        <v>25</v>
      </c>
      <c r="I14" s="4" t="s">
        <v>38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13">
        <v>5</v>
      </c>
      <c r="B15" s="12" t="s">
        <v>39</v>
      </c>
      <c r="C15" s="10">
        <v>48000</v>
      </c>
      <c r="D15" s="10">
        <v>48000</v>
      </c>
      <c r="E15" s="9" t="s">
        <v>27</v>
      </c>
      <c r="F15" s="9" t="s">
        <v>536</v>
      </c>
      <c r="G15" s="9" t="s">
        <v>536</v>
      </c>
      <c r="H15" s="9" t="s">
        <v>24</v>
      </c>
      <c r="I15" s="9" t="s">
        <v>41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3"/>
      <c r="B16" s="4"/>
      <c r="C16" s="11"/>
      <c r="D16" s="11"/>
      <c r="E16" s="4"/>
      <c r="F16" s="40"/>
      <c r="G16" s="4"/>
      <c r="H16" s="4" t="s">
        <v>25</v>
      </c>
      <c r="I16" s="4" t="s">
        <v>38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13">
        <v>6</v>
      </c>
      <c r="B17" s="9" t="s">
        <v>264</v>
      </c>
      <c r="C17" s="14">
        <v>2500</v>
      </c>
      <c r="D17" s="14">
        <v>2500</v>
      </c>
      <c r="E17" s="9" t="s">
        <v>27</v>
      </c>
      <c r="F17" s="9" t="s">
        <v>266</v>
      </c>
      <c r="G17" s="9" t="s">
        <v>266</v>
      </c>
      <c r="H17" s="9" t="s">
        <v>24</v>
      </c>
      <c r="I17" s="9" t="s">
        <v>30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3"/>
      <c r="B18" s="19" t="s">
        <v>265</v>
      </c>
      <c r="C18" s="11"/>
      <c r="D18" s="11"/>
      <c r="E18" s="4"/>
      <c r="F18" s="4"/>
      <c r="G18" s="4"/>
      <c r="H18" s="4" t="s">
        <v>25</v>
      </c>
      <c r="I18" s="4" t="s">
        <v>267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13">
        <v>7</v>
      </c>
      <c r="B19" s="9" t="s">
        <v>268</v>
      </c>
      <c r="C19" s="14">
        <v>2050</v>
      </c>
      <c r="D19" s="14">
        <v>2050</v>
      </c>
      <c r="E19" s="9" t="s">
        <v>27</v>
      </c>
      <c r="F19" s="9" t="s">
        <v>270</v>
      </c>
      <c r="G19" s="9" t="s">
        <v>270</v>
      </c>
      <c r="H19" s="9" t="s">
        <v>24</v>
      </c>
      <c r="I19" s="9" t="s">
        <v>271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3"/>
      <c r="B20" s="4" t="s">
        <v>269</v>
      </c>
      <c r="C20" s="11"/>
      <c r="D20" s="11"/>
      <c r="E20" s="4"/>
      <c r="F20" s="4"/>
      <c r="G20" s="4"/>
      <c r="H20" s="4" t="s">
        <v>25</v>
      </c>
      <c r="I20" s="4" t="s">
        <v>272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13">
        <v>8</v>
      </c>
      <c r="B21" s="9" t="s">
        <v>388</v>
      </c>
      <c r="C21" s="14">
        <v>500000</v>
      </c>
      <c r="D21" s="10">
        <v>500000</v>
      </c>
      <c r="E21" s="9" t="s">
        <v>27</v>
      </c>
      <c r="F21" s="9" t="s">
        <v>538</v>
      </c>
      <c r="G21" s="9" t="s">
        <v>538</v>
      </c>
      <c r="H21" s="9" t="s">
        <v>24</v>
      </c>
      <c r="I21" s="9" t="s">
        <v>30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3"/>
      <c r="B22" s="4" t="s">
        <v>389</v>
      </c>
      <c r="C22" s="11"/>
      <c r="D22" s="11"/>
      <c r="E22" s="4"/>
      <c r="F22" s="17"/>
      <c r="G22" s="17"/>
      <c r="H22" s="4" t="s">
        <v>25</v>
      </c>
      <c r="I22" s="4" t="s">
        <v>390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13">
        <v>9</v>
      </c>
      <c r="B23" s="9" t="s">
        <v>402</v>
      </c>
      <c r="C23" s="14">
        <v>498000</v>
      </c>
      <c r="D23" s="14">
        <v>498000</v>
      </c>
      <c r="E23" s="9" t="s">
        <v>27</v>
      </c>
      <c r="F23" s="9" t="s">
        <v>537</v>
      </c>
      <c r="G23" s="9" t="s">
        <v>537</v>
      </c>
      <c r="H23" s="9" t="s">
        <v>24</v>
      </c>
      <c r="I23" s="9" t="s">
        <v>30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3"/>
      <c r="B24" s="4"/>
      <c r="C24" s="11"/>
      <c r="D24" s="11"/>
      <c r="E24" s="4"/>
      <c r="F24" s="4"/>
      <c r="G24" s="4"/>
      <c r="H24" s="4" t="s">
        <v>25</v>
      </c>
      <c r="I24" s="4" t="s">
        <v>33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"/>
      <c r="B25" s="1"/>
      <c r="C25" s="22">
        <f>SUM(C7:C24)</f>
        <v>1174415.21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"/>
      <c r="B26" s="1"/>
      <c r="C26" s="34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1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1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1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1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1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1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1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1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1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1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1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1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1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1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1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1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">
    <mergeCell ref="A1:I1"/>
    <mergeCell ref="A2:I2"/>
    <mergeCell ref="A3:I3"/>
    <mergeCell ref="A5:A6"/>
    <mergeCell ref="B5:B6"/>
    <mergeCell ref="D5:D6"/>
    <mergeCell ref="E5:E6"/>
    <mergeCell ref="G5:G6"/>
    <mergeCell ref="H5:H6"/>
  </mergeCells>
  <phoneticPr fontId="5" type="noConversion"/>
  <pageMargins left="0.25" right="0.25" top="0.75" bottom="0.75" header="0" footer="0"/>
  <pageSetup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956"/>
  <sheetViews>
    <sheetView zoomScale="80" zoomScaleNormal="80" workbookViewId="0">
      <selection activeCell="H48" sqref="H48"/>
    </sheetView>
  </sheetViews>
  <sheetFormatPr defaultColWidth="14.42578125" defaultRowHeight="15" customHeight="1"/>
  <cols>
    <col min="1" max="1" width="6" customWidth="1"/>
    <col min="2" max="2" width="59.42578125" bestFit="1" customWidth="1"/>
    <col min="3" max="3" width="13.28515625" customWidth="1"/>
    <col min="4" max="4" width="12.5703125" customWidth="1"/>
    <col min="5" max="5" width="13.85546875" customWidth="1"/>
    <col min="6" max="6" width="31" customWidth="1"/>
    <col min="7" max="7" width="32.5703125" customWidth="1"/>
    <col min="8" max="8" width="34.42578125" bestFit="1" customWidth="1"/>
    <col min="9" max="9" width="38.85546875" bestFit="1" customWidth="1"/>
    <col min="10" max="13" width="9" customWidth="1"/>
    <col min="14" max="26" width="8.7109375" customWidth="1"/>
  </cols>
  <sheetData>
    <row r="1" spans="1:26" ht="21" customHeight="1">
      <c r="A1" s="46" t="s">
        <v>15</v>
      </c>
      <c r="B1" s="47"/>
      <c r="C1" s="47"/>
      <c r="D1" s="47"/>
      <c r="E1" s="47"/>
      <c r="F1" s="47"/>
      <c r="G1" s="47"/>
      <c r="H1" s="47"/>
      <c r="I1" s="47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46" t="s">
        <v>23</v>
      </c>
      <c r="B2" s="47"/>
      <c r="C2" s="47"/>
      <c r="D2" s="47"/>
      <c r="E2" s="47"/>
      <c r="F2" s="47"/>
      <c r="G2" s="47"/>
      <c r="H2" s="47"/>
      <c r="I2" s="4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46" t="s">
        <v>415</v>
      </c>
      <c r="B3" s="47"/>
      <c r="C3" s="47"/>
      <c r="D3" s="47"/>
      <c r="E3" s="47"/>
      <c r="F3" s="47"/>
      <c r="G3" s="47"/>
      <c r="H3" s="47"/>
      <c r="I3" s="47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2"/>
      <c r="B4" s="2"/>
      <c r="C4" s="2"/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44" t="s">
        <v>1</v>
      </c>
      <c r="B5" s="42" t="s">
        <v>2</v>
      </c>
      <c r="C5" s="6" t="s">
        <v>17</v>
      </c>
      <c r="D5" s="42" t="s">
        <v>3</v>
      </c>
      <c r="E5" s="42" t="s">
        <v>4</v>
      </c>
      <c r="F5" s="6" t="s">
        <v>20</v>
      </c>
      <c r="G5" s="44" t="s">
        <v>5</v>
      </c>
      <c r="H5" s="42" t="s">
        <v>6</v>
      </c>
      <c r="I5" s="5" t="s">
        <v>22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45"/>
      <c r="B6" s="43"/>
      <c r="C6" s="7" t="s">
        <v>18</v>
      </c>
      <c r="D6" s="43"/>
      <c r="E6" s="43"/>
      <c r="F6" s="7" t="s">
        <v>19</v>
      </c>
      <c r="G6" s="45"/>
      <c r="H6" s="43"/>
      <c r="I6" s="7" t="s">
        <v>21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49">
        <v>1</v>
      </c>
      <c r="B7" s="50" t="s">
        <v>153</v>
      </c>
      <c r="C7" s="10">
        <v>35450</v>
      </c>
      <c r="D7" s="10">
        <v>35450</v>
      </c>
      <c r="E7" s="9" t="s">
        <v>27</v>
      </c>
      <c r="F7" s="9" t="s">
        <v>152</v>
      </c>
      <c r="G7" s="9" t="s">
        <v>152</v>
      </c>
      <c r="H7" s="9" t="s">
        <v>569</v>
      </c>
      <c r="I7" s="9" t="s">
        <v>870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49">
        <v>2</v>
      </c>
      <c r="B8" s="50" t="s">
        <v>154</v>
      </c>
      <c r="C8" s="10">
        <v>25760</v>
      </c>
      <c r="D8" s="10">
        <v>25760</v>
      </c>
      <c r="E8" s="9" t="s">
        <v>27</v>
      </c>
      <c r="F8" s="9" t="s">
        <v>155</v>
      </c>
      <c r="G8" s="9" t="s">
        <v>155</v>
      </c>
      <c r="H8" s="9" t="s">
        <v>569</v>
      </c>
      <c r="I8" s="9" t="s">
        <v>898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49">
        <v>3</v>
      </c>
      <c r="B9" s="50" t="s">
        <v>156</v>
      </c>
      <c r="C9" s="10">
        <v>110700</v>
      </c>
      <c r="D9" s="10">
        <v>110700</v>
      </c>
      <c r="E9" s="9" t="s">
        <v>27</v>
      </c>
      <c r="F9" s="9" t="s">
        <v>157</v>
      </c>
      <c r="G9" s="9" t="s">
        <v>157</v>
      </c>
      <c r="H9" s="9" t="s">
        <v>569</v>
      </c>
      <c r="I9" s="9" t="s">
        <v>899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49">
        <v>4</v>
      </c>
      <c r="B10" s="50" t="s">
        <v>158</v>
      </c>
      <c r="C10" s="10">
        <v>25350</v>
      </c>
      <c r="D10" s="10">
        <v>25350</v>
      </c>
      <c r="E10" s="9" t="s">
        <v>27</v>
      </c>
      <c r="F10" s="9" t="s">
        <v>159</v>
      </c>
      <c r="G10" s="9" t="s">
        <v>159</v>
      </c>
      <c r="H10" s="9" t="s">
        <v>569</v>
      </c>
      <c r="I10" s="9" t="s">
        <v>900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49">
        <v>5</v>
      </c>
      <c r="B11" s="50" t="s">
        <v>160</v>
      </c>
      <c r="C11" s="10">
        <v>16000</v>
      </c>
      <c r="D11" s="10">
        <v>16000</v>
      </c>
      <c r="E11" s="9" t="s">
        <v>27</v>
      </c>
      <c r="F11" s="9" t="s">
        <v>161</v>
      </c>
      <c r="G11" s="9" t="s">
        <v>161</v>
      </c>
      <c r="H11" s="9" t="s">
        <v>569</v>
      </c>
      <c r="I11" s="9" t="s">
        <v>901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49">
        <v>6</v>
      </c>
      <c r="B12" s="50" t="s">
        <v>162</v>
      </c>
      <c r="C12" s="10">
        <v>40000</v>
      </c>
      <c r="D12" s="10">
        <v>40000</v>
      </c>
      <c r="E12" s="9" t="s">
        <v>27</v>
      </c>
      <c r="F12" s="9" t="s">
        <v>163</v>
      </c>
      <c r="G12" s="9" t="s">
        <v>163</v>
      </c>
      <c r="H12" s="9" t="s">
        <v>569</v>
      </c>
      <c r="I12" s="9" t="s">
        <v>902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49">
        <v>7</v>
      </c>
      <c r="B13" s="50" t="s">
        <v>891</v>
      </c>
      <c r="C13" s="10">
        <v>47700</v>
      </c>
      <c r="D13" s="10">
        <v>47700</v>
      </c>
      <c r="E13" s="9" t="s">
        <v>27</v>
      </c>
      <c r="F13" s="9" t="s">
        <v>164</v>
      </c>
      <c r="G13" s="9" t="s">
        <v>164</v>
      </c>
      <c r="H13" s="9" t="s">
        <v>569</v>
      </c>
      <c r="I13" s="9" t="s">
        <v>903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49">
        <v>8</v>
      </c>
      <c r="B14" s="50" t="s">
        <v>892</v>
      </c>
      <c r="C14" s="10">
        <v>31400</v>
      </c>
      <c r="D14" s="10">
        <v>31400</v>
      </c>
      <c r="E14" s="9" t="s">
        <v>27</v>
      </c>
      <c r="F14" s="9" t="s">
        <v>165</v>
      </c>
      <c r="G14" s="9" t="s">
        <v>165</v>
      </c>
      <c r="H14" s="9" t="s">
        <v>569</v>
      </c>
      <c r="I14" s="9" t="s">
        <v>904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49">
        <v>10</v>
      </c>
      <c r="B15" s="50" t="s">
        <v>166</v>
      </c>
      <c r="C15" s="10">
        <v>10990</v>
      </c>
      <c r="D15" s="10">
        <v>10990</v>
      </c>
      <c r="E15" s="9" t="s">
        <v>27</v>
      </c>
      <c r="F15" s="9" t="s">
        <v>167</v>
      </c>
      <c r="G15" s="9" t="s">
        <v>167</v>
      </c>
      <c r="H15" s="9" t="s">
        <v>569</v>
      </c>
      <c r="I15" s="9" t="s">
        <v>905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49">
        <v>11</v>
      </c>
      <c r="B16" s="50" t="s">
        <v>168</v>
      </c>
      <c r="C16" s="52">
        <v>19900</v>
      </c>
      <c r="D16" s="52">
        <v>19900</v>
      </c>
      <c r="E16" s="50" t="s">
        <v>27</v>
      </c>
      <c r="F16" s="50" t="s">
        <v>169</v>
      </c>
      <c r="G16" s="50" t="s">
        <v>169</v>
      </c>
      <c r="H16" s="9" t="s">
        <v>569</v>
      </c>
      <c r="I16" s="50" t="s">
        <v>906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49">
        <v>12</v>
      </c>
      <c r="B17" s="50" t="s">
        <v>892</v>
      </c>
      <c r="C17" s="10">
        <v>35700</v>
      </c>
      <c r="D17" s="10">
        <v>35700</v>
      </c>
      <c r="E17" s="9" t="s">
        <v>27</v>
      </c>
      <c r="F17" s="9" t="s">
        <v>170</v>
      </c>
      <c r="G17" s="9" t="s">
        <v>170</v>
      </c>
      <c r="H17" s="9" t="s">
        <v>569</v>
      </c>
      <c r="I17" s="9" t="s">
        <v>907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49">
        <v>13</v>
      </c>
      <c r="B18" s="50" t="s">
        <v>171</v>
      </c>
      <c r="C18" s="10">
        <v>43281</v>
      </c>
      <c r="D18" s="10">
        <v>43281</v>
      </c>
      <c r="E18" s="9" t="s">
        <v>27</v>
      </c>
      <c r="F18" s="9" t="s">
        <v>172</v>
      </c>
      <c r="G18" s="9" t="s">
        <v>172</v>
      </c>
      <c r="H18" s="9" t="s">
        <v>569</v>
      </c>
      <c r="I18" s="9" t="s">
        <v>908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49">
        <v>14</v>
      </c>
      <c r="B19" s="50" t="s">
        <v>173</v>
      </c>
      <c r="C19" s="10">
        <v>15000</v>
      </c>
      <c r="D19" s="10">
        <v>15000</v>
      </c>
      <c r="E19" s="9" t="s">
        <v>27</v>
      </c>
      <c r="F19" s="9" t="s">
        <v>557</v>
      </c>
      <c r="G19" s="9" t="s">
        <v>557</v>
      </c>
      <c r="H19" s="9" t="s">
        <v>569</v>
      </c>
      <c r="I19" s="9" t="s">
        <v>909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3">
        <v>15</v>
      </c>
      <c r="B20" s="12" t="s">
        <v>174</v>
      </c>
      <c r="C20" s="10">
        <v>6960</v>
      </c>
      <c r="D20" s="10">
        <v>6960</v>
      </c>
      <c r="E20" s="9" t="s">
        <v>27</v>
      </c>
      <c r="F20" s="9" t="s">
        <v>175</v>
      </c>
      <c r="G20" s="9" t="s">
        <v>175</v>
      </c>
      <c r="H20" s="9" t="s">
        <v>569</v>
      </c>
      <c r="I20" s="9" t="s">
        <v>910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49">
        <v>16</v>
      </c>
      <c r="B21" s="50" t="s">
        <v>26</v>
      </c>
      <c r="C21" s="10">
        <v>9422</v>
      </c>
      <c r="D21" s="10">
        <v>9422</v>
      </c>
      <c r="E21" s="9" t="s">
        <v>27</v>
      </c>
      <c r="F21" s="9" t="s">
        <v>176</v>
      </c>
      <c r="G21" s="9" t="s">
        <v>176</v>
      </c>
      <c r="H21" s="9" t="s">
        <v>569</v>
      </c>
      <c r="I21" s="9" t="s">
        <v>911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49">
        <v>17</v>
      </c>
      <c r="B22" s="50" t="s">
        <v>177</v>
      </c>
      <c r="C22" s="10">
        <v>30800</v>
      </c>
      <c r="D22" s="10">
        <v>30800</v>
      </c>
      <c r="E22" s="9" t="s">
        <v>27</v>
      </c>
      <c r="F22" s="9" t="s">
        <v>178</v>
      </c>
      <c r="G22" s="9" t="s">
        <v>178</v>
      </c>
      <c r="H22" s="9" t="s">
        <v>569</v>
      </c>
      <c r="I22" s="9" t="s">
        <v>912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49">
        <v>18</v>
      </c>
      <c r="B23" s="50" t="s">
        <v>179</v>
      </c>
      <c r="C23" s="52">
        <v>19900</v>
      </c>
      <c r="D23" s="52">
        <v>19900</v>
      </c>
      <c r="E23" s="50" t="s">
        <v>27</v>
      </c>
      <c r="F23" s="50" t="s">
        <v>169</v>
      </c>
      <c r="G23" s="50" t="s">
        <v>169</v>
      </c>
      <c r="H23" s="9" t="s">
        <v>569</v>
      </c>
      <c r="I23" s="50" t="s">
        <v>913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49">
        <v>19</v>
      </c>
      <c r="B24" s="50" t="s">
        <v>180</v>
      </c>
      <c r="C24" s="10">
        <v>1135</v>
      </c>
      <c r="D24" s="10">
        <v>1135</v>
      </c>
      <c r="E24" s="9" t="s">
        <v>27</v>
      </c>
      <c r="F24" s="9" t="s">
        <v>181</v>
      </c>
      <c r="G24" s="9" t="s">
        <v>181</v>
      </c>
      <c r="H24" s="9" t="s">
        <v>569</v>
      </c>
      <c r="I24" s="9" t="s">
        <v>914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49">
        <v>20</v>
      </c>
      <c r="B25" s="50" t="s">
        <v>179</v>
      </c>
      <c r="C25" s="10">
        <v>26800</v>
      </c>
      <c r="D25" s="10">
        <v>26800</v>
      </c>
      <c r="E25" s="9" t="s">
        <v>27</v>
      </c>
      <c r="F25" s="9" t="s">
        <v>182</v>
      </c>
      <c r="G25" s="9" t="s">
        <v>182</v>
      </c>
      <c r="H25" s="9" t="s">
        <v>569</v>
      </c>
      <c r="I25" s="9" t="s">
        <v>915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3">
        <v>21</v>
      </c>
      <c r="B26" s="4" t="s">
        <v>147</v>
      </c>
      <c r="C26" s="10">
        <v>49995</v>
      </c>
      <c r="D26" s="10">
        <v>49995</v>
      </c>
      <c r="E26" s="9" t="s">
        <v>27</v>
      </c>
      <c r="F26" s="9" t="s">
        <v>183</v>
      </c>
      <c r="G26" s="9" t="s">
        <v>183</v>
      </c>
      <c r="H26" s="9" t="s">
        <v>569</v>
      </c>
      <c r="I26" s="9" t="s">
        <v>916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49">
        <v>22</v>
      </c>
      <c r="B27" s="50" t="s">
        <v>184</v>
      </c>
      <c r="C27" s="10">
        <v>7650</v>
      </c>
      <c r="D27" s="10">
        <v>7650</v>
      </c>
      <c r="E27" s="9" t="s">
        <v>27</v>
      </c>
      <c r="F27" s="9" t="s">
        <v>146</v>
      </c>
      <c r="G27" s="9" t="s">
        <v>146</v>
      </c>
      <c r="H27" s="9" t="s">
        <v>569</v>
      </c>
      <c r="I27" s="9" t="s">
        <v>917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49">
        <v>23</v>
      </c>
      <c r="B28" s="50" t="s">
        <v>185</v>
      </c>
      <c r="C28" s="10">
        <v>7900</v>
      </c>
      <c r="D28" s="10">
        <v>7900</v>
      </c>
      <c r="E28" s="9" t="s">
        <v>27</v>
      </c>
      <c r="F28" s="9" t="s">
        <v>101</v>
      </c>
      <c r="G28" s="9" t="s">
        <v>101</v>
      </c>
      <c r="H28" s="9" t="s">
        <v>569</v>
      </c>
      <c r="I28" s="9" t="s">
        <v>918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49">
        <v>24</v>
      </c>
      <c r="B29" s="50" t="s">
        <v>186</v>
      </c>
      <c r="C29" s="10">
        <v>43500</v>
      </c>
      <c r="D29" s="10">
        <v>43500</v>
      </c>
      <c r="E29" s="9" t="s">
        <v>27</v>
      </c>
      <c r="F29" s="9" t="s">
        <v>187</v>
      </c>
      <c r="G29" s="9" t="s">
        <v>187</v>
      </c>
      <c r="H29" s="9" t="s">
        <v>569</v>
      </c>
      <c r="I29" s="9" t="s">
        <v>919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49">
        <v>25</v>
      </c>
      <c r="B30" s="50" t="s">
        <v>188</v>
      </c>
      <c r="C30" s="10">
        <v>4550</v>
      </c>
      <c r="D30" s="10">
        <v>4550</v>
      </c>
      <c r="E30" s="9" t="s">
        <v>27</v>
      </c>
      <c r="F30" s="9" t="s">
        <v>189</v>
      </c>
      <c r="G30" s="9" t="s">
        <v>189</v>
      </c>
      <c r="H30" s="9" t="s">
        <v>569</v>
      </c>
      <c r="I30" s="9" t="s">
        <v>920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49">
        <v>26</v>
      </c>
      <c r="B31" s="50" t="s">
        <v>190</v>
      </c>
      <c r="C31" s="10">
        <v>59362</v>
      </c>
      <c r="D31" s="10">
        <v>59362</v>
      </c>
      <c r="E31" s="9" t="s">
        <v>27</v>
      </c>
      <c r="F31" s="9" t="s">
        <v>191</v>
      </c>
      <c r="G31" s="9" t="s">
        <v>191</v>
      </c>
      <c r="H31" s="9" t="s">
        <v>569</v>
      </c>
      <c r="I31" s="9" t="s">
        <v>921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49">
        <v>27</v>
      </c>
      <c r="B32" s="50" t="s">
        <v>153</v>
      </c>
      <c r="C32" s="10">
        <v>44750</v>
      </c>
      <c r="D32" s="10">
        <v>44750</v>
      </c>
      <c r="E32" s="9" t="s">
        <v>27</v>
      </c>
      <c r="F32" s="9" t="s">
        <v>192</v>
      </c>
      <c r="G32" s="9" t="s">
        <v>192</v>
      </c>
      <c r="H32" s="9" t="s">
        <v>569</v>
      </c>
      <c r="I32" s="9" t="s">
        <v>922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49">
        <v>28</v>
      </c>
      <c r="B33" s="50" t="s">
        <v>185</v>
      </c>
      <c r="C33" s="52">
        <v>27800</v>
      </c>
      <c r="D33" s="52">
        <v>27800</v>
      </c>
      <c r="E33" s="50" t="s">
        <v>27</v>
      </c>
      <c r="F33" s="50" t="s">
        <v>193</v>
      </c>
      <c r="G33" s="50" t="s">
        <v>193</v>
      </c>
      <c r="H33" s="9" t="s">
        <v>569</v>
      </c>
      <c r="I33" s="50" t="s">
        <v>923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49">
        <v>29</v>
      </c>
      <c r="B34" s="50" t="s">
        <v>194</v>
      </c>
      <c r="C34" s="10">
        <v>14362.48</v>
      </c>
      <c r="D34" s="10">
        <v>14362.48</v>
      </c>
      <c r="E34" s="9" t="s">
        <v>27</v>
      </c>
      <c r="F34" s="9" t="s">
        <v>558</v>
      </c>
      <c r="G34" s="9" t="s">
        <v>558</v>
      </c>
      <c r="H34" s="9" t="s">
        <v>569</v>
      </c>
      <c r="I34" s="9" t="s">
        <v>924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3">
        <v>30</v>
      </c>
      <c r="B35" s="4" t="s">
        <v>195</v>
      </c>
      <c r="C35" s="10">
        <v>41455.339999999997</v>
      </c>
      <c r="D35" s="10">
        <v>41455.339999999997</v>
      </c>
      <c r="E35" s="9" t="s">
        <v>27</v>
      </c>
      <c r="F35" s="9" t="s">
        <v>559</v>
      </c>
      <c r="G35" s="9" t="s">
        <v>559</v>
      </c>
      <c r="H35" s="9" t="s">
        <v>569</v>
      </c>
      <c r="I35" s="9" t="s">
        <v>925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49">
        <v>31</v>
      </c>
      <c r="B36" s="50" t="s">
        <v>196</v>
      </c>
      <c r="C36" s="10">
        <v>4140</v>
      </c>
      <c r="D36" s="10">
        <v>4140</v>
      </c>
      <c r="E36" s="9" t="s">
        <v>27</v>
      </c>
      <c r="F36" s="9" t="s">
        <v>197</v>
      </c>
      <c r="G36" s="9" t="s">
        <v>197</v>
      </c>
      <c r="H36" s="9" t="s">
        <v>569</v>
      </c>
      <c r="I36" s="9" t="s">
        <v>926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49">
        <v>32</v>
      </c>
      <c r="B37" s="50" t="s">
        <v>198</v>
      </c>
      <c r="C37" s="10">
        <v>13200</v>
      </c>
      <c r="D37" s="10">
        <v>13200</v>
      </c>
      <c r="E37" s="9" t="s">
        <v>27</v>
      </c>
      <c r="F37" s="9" t="s">
        <v>199</v>
      </c>
      <c r="G37" s="9" t="s">
        <v>199</v>
      </c>
      <c r="H37" s="9" t="s">
        <v>569</v>
      </c>
      <c r="I37" s="9" t="s">
        <v>927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49">
        <v>33</v>
      </c>
      <c r="B38" s="50" t="s">
        <v>70</v>
      </c>
      <c r="C38" s="52">
        <v>41620</v>
      </c>
      <c r="D38" s="52">
        <v>41620</v>
      </c>
      <c r="E38" s="50" t="s">
        <v>27</v>
      </c>
      <c r="F38" s="50" t="s">
        <v>200</v>
      </c>
      <c r="G38" s="50" t="s">
        <v>200</v>
      </c>
      <c r="H38" s="9" t="s">
        <v>569</v>
      </c>
      <c r="I38" s="50" t="s">
        <v>928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49">
        <v>34</v>
      </c>
      <c r="B39" s="50" t="s">
        <v>201</v>
      </c>
      <c r="C39" s="14">
        <v>8580</v>
      </c>
      <c r="D39" s="14">
        <v>8580</v>
      </c>
      <c r="E39" s="12" t="s">
        <v>27</v>
      </c>
      <c r="F39" s="12" t="s">
        <v>202</v>
      </c>
      <c r="G39" s="12" t="s">
        <v>202</v>
      </c>
      <c r="H39" s="9" t="s">
        <v>569</v>
      </c>
      <c r="I39" s="12" t="s">
        <v>929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49">
        <v>35</v>
      </c>
      <c r="B40" s="50" t="s">
        <v>893</v>
      </c>
      <c r="C40" s="52">
        <v>2050</v>
      </c>
      <c r="D40" s="52">
        <v>2050</v>
      </c>
      <c r="E40" s="50" t="s">
        <v>27</v>
      </c>
      <c r="F40" s="50" t="s">
        <v>560</v>
      </c>
      <c r="G40" s="50" t="s">
        <v>560</v>
      </c>
      <c r="H40" s="9" t="s">
        <v>569</v>
      </c>
      <c r="I40" s="50" t="s">
        <v>930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49">
        <v>36</v>
      </c>
      <c r="B41" s="50" t="s">
        <v>351</v>
      </c>
      <c r="C41" s="10">
        <v>1220</v>
      </c>
      <c r="D41" s="10">
        <v>1220</v>
      </c>
      <c r="E41" s="9" t="s">
        <v>27</v>
      </c>
      <c r="F41" s="9" t="s">
        <v>352</v>
      </c>
      <c r="G41" s="9" t="s">
        <v>352</v>
      </c>
      <c r="H41" s="9" t="s">
        <v>569</v>
      </c>
      <c r="I41" s="9" t="s">
        <v>931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49">
        <v>37</v>
      </c>
      <c r="B42" s="50" t="s">
        <v>665</v>
      </c>
      <c r="C42" s="10">
        <v>5644.9</v>
      </c>
      <c r="D42" s="10">
        <v>5644.9</v>
      </c>
      <c r="E42" s="9" t="s">
        <v>27</v>
      </c>
      <c r="F42" s="9" t="s">
        <v>353</v>
      </c>
      <c r="G42" s="9" t="s">
        <v>353</v>
      </c>
      <c r="H42" s="9" t="s">
        <v>569</v>
      </c>
      <c r="I42" s="9" t="s">
        <v>932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49">
        <v>38</v>
      </c>
      <c r="B43" s="50" t="s">
        <v>894</v>
      </c>
      <c r="C43" s="10">
        <v>1500</v>
      </c>
      <c r="D43" s="10">
        <v>1500</v>
      </c>
      <c r="E43" s="9" t="s">
        <v>27</v>
      </c>
      <c r="F43" s="9" t="s">
        <v>561</v>
      </c>
      <c r="G43" s="9" t="s">
        <v>561</v>
      </c>
      <c r="H43" s="9" t="s">
        <v>569</v>
      </c>
      <c r="I43" s="9" t="s">
        <v>933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49">
        <v>39</v>
      </c>
      <c r="B44" s="50" t="s">
        <v>895</v>
      </c>
      <c r="C44" s="10">
        <v>9500</v>
      </c>
      <c r="D44" s="10">
        <v>9500</v>
      </c>
      <c r="E44" s="9" t="s">
        <v>27</v>
      </c>
      <c r="F44" s="9" t="s">
        <v>562</v>
      </c>
      <c r="G44" s="9" t="s">
        <v>562</v>
      </c>
      <c r="H44" s="9" t="s">
        <v>569</v>
      </c>
      <c r="I44" s="9" t="s">
        <v>934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49">
        <v>40</v>
      </c>
      <c r="B45" s="50" t="s">
        <v>896</v>
      </c>
      <c r="C45" s="10">
        <v>25550</v>
      </c>
      <c r="D45" s="10">
        <v>25550</v>
      </c>
      <c r="E45" s="9" t="s">
        <v>27</v>
      </c>
      <c r="F45" s="9" t="s">
        <v>563</v>
      </c>
      <c r="G45" s="9" t="s">
        <v>563</v>
      </c>
      <c r="H45" s="9" t="s">
        <v>569</v>
      </c>
      <c r="I45" s="9" t="s">
        <v>935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49">
        <v>41</v>
      </c>
      <c r="B46" s="50" t="s">
        <v>894</v>
      </c>
      <c r="C46" s="10">
        <v>10550.2</v>
      </c>
      <c r="D46" s="10">
        <v>10550.2</v>
      </c>
      <c r="E46" s="9" t="s">
        <v>27</v>
      </c>
      <c r="F46" s="9" t="s">
        <v>354</v>
      </c>
      <c r="G46" s="9" t="s">
        <v>354</v>
      </c>
      <c r="H46" s="9" t="s">
        <v>569</v>
      </c>
      <c r="I46" s="9" t="s">
        <v>936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3">
        <v>42</v>
      </c>
      <c r="B47" s="4" t="s">
        <v>812</v>
      </c>
      <c r="C47" s="10">
        <v>1410</v>
      </c>
      <c r="D47" s="10">
        <v>1410</v>
      </c>
      <c r="E47" s="9" t="s">
        <v>27</v>
      </c>
      <c r="F47" s="9" t="s">
        <v>355</v>
      </c>
      <c r="G47" s="9" t="s">
        <v>355</v>
      </c>
      <c r="H47" s="9" t="s">
        <v>569</v>
      </c>
      <c r="I47" s="9" t="s">
        <v>937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3">
        <v>43</v>
      </c>
      <c r="B48" s="4" t="s">
        <v>897</v>
      </c>
      <c r="C48" s="52">
        <v>2790</v>
      </c>
      <c r="D48" s="52">
        <v>2790</v>
      </c>
      <c r="E48" s="50" t="s">
        <v>27</v>
      </c>
      <c r="F48" s="50" t="s">
        <v>356</v>
      </c>
      <c r="G48" s="50" t="s">
        <v>356</v>
      </c>
      <c r="H48" s="50" t="s">
        <v>569</v>
      </c>
      <c r="I48" s="50" t="s">
        <v>938</v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2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</sheetData>
  <mergeCells count="9">
    <mergeCell ref="A1:I1"/>
    <mergeCell ref="A2:I2"/>
    <mergeCell ref="A3:I3"/>
    <mergeCell ref="A5:A6"/>
    <mergeCell ref="B5:B6"/>
    <mergeCell ref="D5:D6"/>
    <mergeCell ref="E5:E6"/>
    <mergeCell ref="G5:G6"/>
    <mergeCell ref="H5:H6"/>
  </mergeCells>
  <pageMargins left="0.25" right="0.25" top="0.75" bottom="0.75" header="0" footer="0"/>
  <pageSetup scale="66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940"/>
  <sheetViews>
    <sheetView topLeftCell="A38" zoomScale="80" zoomScaleNormal="80" workbookViewId="0">
      <selection activeCell="B53" sqref="B53"/>
    </sheetView>
  </sheetViews>
  <sheetFormatPr defaultColWidth="14.42578125" defaultRowHeight="15" customHeight="1"/>
  <cols>
    <col min="1" max="1" width="6.28515625" customWidth="1"/>
    <col min="2" max="2" width="80.5703125" bestFit="1" customWidth="1"/>
    <col min="3" max="3" width="13" customWidth="1"/>
    <col min="4" max="4" width="12" customWidth="1"/>
    <col min="5" max="5" width="14.140625" customWidth="1"/>
    <col min="6" max="6" width="36.140625" customWidth="1"/>
    <col min="7" max="7" width="36.28515625" customWidth="1"/>
    <col min="8" max="8" width="34.42578125" bestFit="1" customWidth="1"/>
    <col min="9" max="9" width="36.28515625" bestFit="1" customWidth="1"/>
    <col min="10" max="13" width="9" customWidth="1"/>
    <col min="14" max="26" width="8.7109375" customWidth="1"/>
  </cols>
  <sheetData>
    <row r="1" spans="1:26" ht="21" customHeight="1">
      <c r="A1" s="46" t="s">
        <v>14</v>
      </c>
      <c r="B1" s="47"/>
      <c r="C1" s="47"/>
      <c r="D1" s="47"/>
      <c r="E1" s="47"/>
      <c r="F1" s="47"/>
      <c r="G1" s="47"/>
      <c r="H1" s="47"/>
      <c r="I1" s="47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46" t="s">
        <v>23</v>
      </c>
      <c r="B2" s="47"/>
      <c r="C2" s="47"/>
      <c r="D2" s="47"/>
      <c r="E2" s="47"/>
      <c r="F2" s="47"/>
      <c r="G2" s="47"/>
      <c r="H2" s="47"/>
      <c r="I2" s="4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46" t="s">
        <v>416</v>
      </c>
      <c r="B3" s="47"/>
      <c r="C3" s="47"/>
      <c r="D3" s="47"/>
      <c r="E3" s="47"/>
      <c r="F3" s="47"/>
      <c r="G3" s="47"/>
      <c r="H3" s="47"/>
      <c r="I3" s="47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2"/>
      <c r="B4" s="2"/>
      <c r="C4" s="2"/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44" t="s">
        <v>1</v>
      </c>
      <c r="B5" s="42" t="s">
        <v>2</v>
      </c>
      <c r="C5" s="6" t="s">
        <v>17</v>
      </c>
      <c r="D5" s="42" t="s">
        <v>3</v>
      </c>
      <c r="E5" s="42" t="s">
        <v>4</v>
      </c>
      <c r="F5" s="6" t="s">
        <v>20</v>
      </c>
      <c r="G5" s="44" t="s">
        <v>5</v>
      </c>
      <c r="H5" s="42" t="s">
        <v>6</v>
      </c>
      <c r="I5" s="5" t="s">
        <v>22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45"/>
      <c r="B6" s="43"/>
      <c r="C6" s="7" t="s">
        <v>18</v>
      </c>
      <c r="D6" s="43"/>
      <c r="E6" s="43"/>
      <c r="F6" s="7" t="s">
        <v>19</v>
      </c>
      <c r="G6" s="45"/>
      <c r="H6" s="43"/>
      <c r="I6" s="7" t="s">
        <v>21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49">
        <v>1</v>
      </c>
      <c r="B7" s="50" t="s">
        <v>203</v>
      </c>
      <c r="C7" s="52">
        <v>11310</v>
      </c>
      <c r="D7" s="52">
        <v>11310</v>
      </c>
      <c r="E7" s="50" t="s">
        <v>27</v>
      </c>
      <c r="F7" s="50" t="s">
        <v>204</v>
      </c>
      <c r="G7" s="50" t="s">
        <v>204</v>
      </c>
      <c r="H7" s="50" t="s">
        <v>569</v>
      </c>
      <c r="I7" s="50" t="s">
        <v>959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49">
        <v>2</v>
      </c>
      <c r="B8" s="50" t="s">
        <v>205</v>
      </c>
      <c r="C8" s="52">
        <v>17636</v>
      </c>
      <c r="D8" s="52">
        <v>17636</v>
      </c>
      <c r="E8" s="50" t="s">
        <v>27</v>
      </c>
      <c r="F8" s="50" t="s">
        <v>206</v>
      </c>
      <c r="G8" s="50" t="s">
        <v>206</v>
      </c>
      <c r="H8" s="50" t="s">
        <v>569</v>
      </c>
      <c r="I8" s="50" t="s">
        <v>960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49">
        <v>3</v>
      </c>
      <c r="B9" s="50" t="s">
        <v>207</v>
      </c>
      <c r="C9" s="52">
        <v>8041</v>
      </c>
      <c r="D9" s="52">
        <v>8041</v>
      </c>
      <c r="E9" s="50" t="s">
        <v>27</v>
      </c>
      <c r="F9" s="50" t="s">
        <v>208</v>
      </c>
      <c r="G9" s="50" t="s">
        <v>208</v>
      </c>
      <c r="H9" s="50" t="s">
        <v>569</v>
      </c>
      <c r="I9" s="50" t="s">
        <v>961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49">
        <v>4</v>
      </c>
      <c r="B10" s="50" t="s">
        <v>209</v>
      </c>
      <c r="C10" s="52">
        <v>10990</v>
      </c>
      <c r="D10" s="52">
        <v>10990</v>
      </c>
      <c r="E10" s="50" t="s">
        <v>27</v>
      </c>
      <c r="F10" s="50" t="s">
        <v>544</v>
      </c>
      <c r="G10" s="50" t="s">
        <v>544</v>
      </c>
      <c r="H10" s="50" t="s">
        <v>569</v>
      </c>
      <c r="I10" s="50" t="s">
        <v>962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49">
        <v>5</v>
      </c>
      <c r="B11" s="50" t="s">
        <v>210</v>
      </c>
      <c r="C11" s="52">
        <v>4500</v>
      </c>
      <c r="D11" s="52">
        <v>4500</v>
      </c>
      <c r="E11" s="50" t="s">
        <v>27</v>
      </c>
      <c r="F11" s="50" t="s">
        <v>211</v>
      </c>
      <c r="G11" s="50" t="s">
        <v>211</v>
      </c>
      <c r="H11" s="50" t="s">
        <v>569</v>
      </c>
      <c r="I11" s="50" t="s">
        <v>963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49">
        <v>6</v>
      </c>
      <c r="B12" s="50" t="s">
        <v>212</v>
      </c>
      <c r="C12" s="52">
        <v>20835</v>
      </c>
      <c r="D12" s="52">
        <v>20835</v>
      </c>
      <c r="E12" s="50" t="s">
        <v>27</v>
      </c>
      <c r="F12" s="50" t="s">
        <v>213</v>
      </c>
      <c r="G12" s="50" t="s">
        <v>213</v>
      </c>
      <c r="H12" s="50" t="s">
        <v>569</v>
      </c>
      <c r="I12" s="50" t="s">
        <v>964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49">
        <v>7</v>
      </c>
      <c r="B13" s="50" t="s">
        <v>214</v>
      </c>
      <c r="C13" s="52">
        <v>45289</v>
      </c>
      <c r="D13" s="52">
        <v>45289</v>
      </c>
      <c r="E13" s="50" t="s">
        <v>27</v>
      </c>
      <c r="F13" s="50" t="s">
        <v>215</v>
      </c>
      <c r="G13" s="50" t="s">
        <v>215</v>
      </c>
      <c r="H13" s="50" t="s">
        <v>569</v>
      </c>
      <c r="I13" s="50" t="s">
        <v>965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49">
        <v>8</v>
      </c>
      <c r="B14" s="50" t="s">
        <v>219</v>
      </c>
      <c r="C14" s="52">
        <v>3250</v>
      </c>
      <c r="D14" s="52">
        <v>3250</v>
      </c>
      <c r="E14" s="50" t="s">
        <v>27</v>
      </c>
      <c r="F14" s="50" t="s">
        <v>216</v>
      </c>
      <c r="G14" s="50" t="s">
        <v>216</v>
      </c>
      <c r="H14" s="50" t="s">
        <v>569</v>
      </c>
      <c r="I14" s="50" t="s">
        <v>966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49">
        <v>9</v>
      </c>
      <c r="B15" s="50" t="s">
        <v>217</v>
      </c>
      <c r="C15" s="52">
        <v>5000</v>
      </c>
      <c r="D15" s="52">
        <v>5000</v>
      </c>
      <c r="E15" s="50" t="s">
        <v>27</v>
      </c>
      <c r="F15" s="50" t="s">
        <v>218</v>
      </c>
      <c r="G15" s="50" t="s">
        <v>218</v>
      </c>
      <c r="H15" s="50" t="s">
        <v>569</v>
      </c>
      <c r="I15" s="50" t="s">
        <v>967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49">
        <v>10</v>
      </c>
      <c r="B16" s="50" t="s">
        <v>220</v>
      </c>
      <c r="C16" s="52">
        <v>5000</v>
      </c>
      <c r="D16" s="52">
        <v>5000</v>
      </c>
      <c r="E16" s="50" t="s">
        <v>27</v>
      </c>
      <c r="F16" s="50" t="s">
        <v>221</v>
      </c>
      <c r="G16" s="50" t="s">
        <v>221</v>
      </c>
      <c r="H16" s="50" t="s">
        <v>569</v>
      </c>
      <c r="I16" s="50" t="s">
        <v>968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49">
        <v>11</v>
      </c>
      <c r="B17" s="50" t="s">
        <v>222</v>
      </c>
      <c r="C17" s="52">
        <v>7850</v>
      </c>
      <c r="D17" s="52">
        <v>7850</v>
      </c>
      <c r="E17" s="50" t="s">
        <v>27</v>
      </c>
      <c r="F17" s="50" t="s">
        <v>223</v>
      </c>
      <c r="G17" s="50" t="s">
        <v>223</v>
      </c>
      <c r="H17" s="50" t="s">
        <v>569</v>
      </c>
      <c r="I17" s="50" t="s">
        <v>969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49">
        <v>12</v>
      </c>
      <c r="B18" s="50" t="s">
        <v>158</v>
      </c>
      <c r="C18" s="52">
        <v>2700</v>
      </c>
      <c r="D18" s="52">
        <v>2700</v>
      </c>
      <c r="E18" s="50" t="s">
        <v>27</v>
      </c>
      <c r="F18" s="50" t="s">
        <v>224</v>
      </c>
      <c r="G18" s="50" t="s">
        <v>224</v>
      </c>
      <c r="H18" s="50" t="s">
        <v>569</v>
      </c>
      <c r="I18" s="50" t="s">
        <v>970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49">
        <v>13</v>
      </c>
      <c r="B19" s="50" t="s">
        <v>225</v>
      </c>
      <c r="C19" s="52">
        <v>2150</v>
      </c>
      <c r="D19" s="52">
        <v>2150</v>
      </c>
      <c r="E19" s="50" t="s">
        <v>27</v>
      </c>
      <c r="F19" s="50" t="s">
        <v>226</v>
      </c>
      <c r="G19" s="50" t="s">
        <v>226</v>
      </c>
      <c r="H19" s="50" t="s">
        <v>569</v>
      </c>
      <c r="I19" s="50" t="s">
        <v>971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49">
        <v>14</v>
      </c>
      <c r="B20" s="50" t="s">
        <v>940</v>
      </c>
      <c r="C20" s="52">
        <v>40000</v>
      </c>
      <c r="D20" s="52">
        <v>40000</v>
      </c>
      <c r="E20" s="50" t="s">
        <v>27</v>
      </c>
      <c r="F20" s="50" t="s">
        <v>545</v>
      </c>
      <c r="G20" s="50" t="s">
        <v>545</v>
      </c>
      <c r="H20" s="50" t="s">
        <v>569</v>
      </c>
      <c r="I20" s="50" t="s">
        <v>972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49">
        <v>15</v>
      </c>
      <c r="B21" s="50" t="s">
        <v>941</v>
      </c>
      <c r="C21" s="52">
        <v>40000</v>
      </c>
      <c r="D21" s="52">
        <v>40000</v>
      </c>
      <c r="E21" s="50" t="s">
        <v>27</v>
      </c>
      <c r="F21" s="50" t="s">
        <v>545</v>
      </c>
      <c r="G21" s="50" t="s">
        <v>545</v>
      </c>
      <c r="H21" s="50" t="s">
        <v>569</v>
      </c>
      <c r="I21" s="50" t="s">
        <v>973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49">
        <v>16</v>
      </c>
      <c r="B22" s="50" t="s">
        <v>942</v>
      </c>
      <c r="C22" s="52">
        <v>40000</v>
      </c>
      <c r="D22" s="52">
        <v>40000</v>
      </c>
      <c r="E22" s="50" t="s">
        <v>27</v>
      </c>
      <c r="F22" s="50" t="s">
        <v>545</v>
      </c>
      <c r="G22" s="50" t="s">
        <v>545</v>
      </c>
      <c r="H22" s="50" t="s">
        <v>569</v>
      </c>
      <c r="I22" s="50" t="s">
        <v>974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49">
        <v>17</v>
      </c>
      <c r="B23" s="50" t="s">
        <v>227</v>
      </c>
      <c r="C23" s="52">
        <v>92400</v>
      </c>
      <c r="D23" s="52">
        <v>92400</v>
      </c>
      <c r="E23" s="50" t="s">
        <v>27</v>
      </c>
      <c r="F23" s="50" t="s">
        <v>228</v>
      </c>
      <c r="G23" s="50" t="s">
        <v>228</v>
      </c>
      <c r="H23" s="50" t="s">
        <v>569</v>
      </c>
      <c r="I23" s="50" t="s">
        <v>975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49">
        <v>18</v>
      </c>
      <c r="B24" s="50" t="s">
        <v>229</v>
      </c>
      <c r="C24" s="52">
        <v>47620</v>
      </c>
      <c r="D24" s="52">
        <v>47620</v>
      </c>
      <c r="E24" s="50" t="s">
        <v>27</v>
      </c>
      <c r="F24" s="50" t="s">
        <v>230</v>
      </c>
      <c r="G24" s="50" t="s">
        <v>230</v>
      </c>
      <c r="H24" s="50" t="s">
        <v>569</v>
      </c>
      <c r="I24" s="50" t="s">
        <v>976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49">
        <v>19</v>
      </c>
      <c r="B25" s="50" t="s">
        <v>70</v>
      </c>
      <c r="C25" s="52">
        <v>31860</v>
      </c>
      <c r="D25" s="52">
        <v>31860</v>
      </c>
      <c r="E25" s="50" t="s">
        <v>27</v>
      </c>
      <c r="F25" s="50" t="s">
        <v>231</v>
      </c>
      <c r="G25" s="50" t="s">
        <v>231</v>
      </c>
      <c r="H25" s="50" t="s">
        <v>569</v>
      </c>
      <c r="I25" s="50" t="s">
        <v>977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49">
        <v>20</v>
      </c>
      <c r="B26" s="50" t="s">
        <v>232</v>
      </c>
      <c r="C26" s="52">
        <v>15145</v>
      </c>
      <c r="D26" s="52">
        <v>15145</v>
      </c>
      <c r="E26" s="50" t="s">
        <v>27</v>
      </c>
      <c r="F26" s="50" t="s">
        <v>233</v>
      </c>
      <c r="G26" s="50" t="s">
        <v>233</v>
      </c>
      <c r="H26" s="50" t="s">
        <v>569</v>
      </c>
      <c r="I26" s="50" t="s">
        <v>978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49">
        <v>21</v>
      </c>
      <c r="B27" s="50" t="s">
        <v>234</v>
      </c>
      <c r="C27" s="52">
        <v>9080</v>
      </c>
      <c r="D27" s="52">
        <v>9080</v>
      </c>
      <c r="E27" s="50" t="s">
        <v>27</v>
      </c>
      <c r="F27" s="50" t="s">
        <v>235</v>
      </c>
      <c r="G27" s="50" t="s">
        <v>235</v>
      </c>
      <c r="H27" s="50" t="s">
        <v>569</v>
      </c>
      <c r="I27" s="50" t="s">
        <v>979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49">
        <v>22</v>
      </c>
      <c r="B28" s="50" t="s">
        <v>46</v>
      </c>
      <c r="C28" s="52">
        <v>8785</v>
      </c>
      <c r="D28" s="52">
        <v>8785</v>
      </c>
      <c r="E28" s="50" t="s">
        <v>27</v>
      </c>
      <c r="F28" s="50" t="s">
        <v>236</v>
      </c>
      <c r="G28" s="50" t="s">
        <v>236</v>
      </c>
      <c r="H28" s="50" t="s">
        <v>569</v>
      </c>
      <c r="I28" s="50" t="s">
        <v>980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49">
        <v>23</v>
      </c>
      <c r="B29" s="50" t="s">
        <v>70</v>
      </c>
      <c r="C29" s="52">
        <v>32960</v>
      </c>
      <c r="D29" s="52">
        <v>32960</v>
      </c>
      <c r="E29" s="50" t="s">
        <v>27</v>
      </c>
      <c r="F29" s="50" t="s">
        <v>237</v>
      </c>
      <c r="G29" s="50" t="s">
        <v>237</v>
      </c>
      <c r="H29" s="50" t="s">
        <v>569</v>
      </c>
      <c r="I29" s="50" t="s">
        <v>981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49">
        <v>24</v>
      </c>
      <c r="B30" s="50" t="s">
        <v>943</v>
      </c>
      <c r="C30" s="52">
        <v>27400</v>
      </c>
      <c r="D30" s="52">
        <v>27400</v>
      </c>
      <c r="E30" s="50" t="s">
        <v>27</v>
      </c>
      <c r="F30" s="50" t="s">
        <v>238</v>
      </c>
      <c r="G30" s="50" t="s">
        <v>238</v>
      </c>
      <c r="H30" s="50" t="s">
        <v>569</v>
      </c>
      <c r="I30" s="50" t="s">
        <v>982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49">
        <v>25</v>
      </c>
      <c r="B31" s="50" t="s">
        <v>944</v>
      </c>
      <c r="C31" s="52">
        <v>47500</v>
      </c>
      <c r="D31" s="52">
        <v>47500</v>
      </c>
      <c r="E31" s="50" t="s">
        <v>27</v>
      </c>
      <c r="F31" s="50" t="s">
        <v>239</v>
      </c>
      <c r="G31" s="50" t="s">
        <v>239</v>
      </c>
      <c r="H31" s="50" t="s">
        <v>569</v>
      </c>
      <c r="I31" s="50" t="s">
        <v>983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49">
        <v>26</v>
      </c>
      <c r="B32" s="50" t="s">
        <v>945</v>
      </c>
      <c r="C32" s="52">
        <v>1700</v>
      </c>
      <c r="D32" s="52">
        <v>1700</v>
      </c>
      <c r="E32" s="50" t="s">
        <v>27</v>
      </c>
      <c r="F32" s="50" t="s">
        <v>83</v>
      </c>
      <c r="G32" s="50" t="s">
        <v>83</v>
      </c>
      <c r="H32" s="50" t="s">
        <v>569</v>
      </c>
      <c r="I32" s="50" t="s">
        <v>984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49">
        <v>27</v>
      </c>
      <c r="B33" s="50" t="s">
        <v>240</v>
      </c>
      <c r="C33" s="52">
        <v>22530</v>
      </c>
      <c r="D33" s="52">
        <v>22530</v>
      </c>
      <c r="E33" s="50" t="s">
        <v>27</v>
      </c>
      <c r="F33" s="50" t="s">
        <v>241</v>
      </c>
      <c r="G33" s="50" t="s">
        <v>241</v>
      </c>
      <c r="H33" s="50" t="s">
        <v>569</v>
      </c>
      <c r="I33" s="50" t="s">
        <v>985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49">
        <v>28</v>
      </c>
      <c r="B34" s="50" t="s">
        <v>242</v>
      </c>
      <c r="C34" s="52">
        <v>65100</v>
      </c>
      <c r="D34" s="52">
        <v>65100</v>
      </c>
      <c r="E34" s="50" t="s">
        <v>27</v>
      </c>
      <c r="F34" s="53" t="s">
        <v>939</v>
      </c>
      <c r="G34" s="53" t="s">
        <v>939</v>
      </c>
      <c r="H34" s="50" t="s">
        <v>569</v>
      </c>
      <c r="I34" s="50" t="s">
        <v>986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49">
        <v>29</v>
      </c>
      <c r="B35" s="50" t="s">
        <v>243</v>
      </c>
      <c r="C35" s="52">
        <v>4197</v>
      </c>
      <c r="D35" s="52">
        <v>4197</v>
      </c>
      <c r="E35" s="50" t="s">
        <v>27</v>
      </c>
      <c r="F35" s="50" t="s">
        <v>244</v>
      </c>
      <c r="G35" s="50" t="s">
        <v>244</v>
      </c>
      <c r="H35" s="50" t="s">
        <v>569</v>
      </c>
      <c r="I35" s="50" t="s">
        <v>987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49">
        <v>30</v>
      </c>
      <c r="B36" s="50" t="s">
        <v>245</v>
      </c>
      <c r="C36" s="52">
        <v>58500</v>
      </c>
      <c r="D36" s="52">
        <v>58500</v>
      </c>
      <c r="E36" s="50" t="s">
        <v>27</v>
      </c>
      <c r="F36" s="50" t="s">
        <v>246</v>
      </c>
      <c r="G36" s="50" t="s">
        <v>246</v>
      </c>
      <c r="H36" s="50" t="s">
        <v>569</v>
      </c>
      <c r="I36" s="50" t="s">
        <v>988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49">
        <v>31</v>
      </c>
      <c r="B37" s="50" t="s">
        <v>247</v>
      </c>
      <c r="C37" s="52">
        <v>1690</v>
      </c>
      <c r="D37" s="52">
        <v>1690</v>
      </c>
      <c r="E37" s="50" t="s">
        <v>27</v>
      </c>
      <c r="F37" s="50" t="s">
        <v>248</v>
      </c>
      <c r="G37" s="50" t="s">
        <v>248</v>
      </c>
      <c r="H37" s="50" t="s">
        <v>569</v>
      </c>
      <c r="I37" s="50" t="s">
        <v>989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49">
        <v>32</v>
      </c>
      <c r="B38" s="50" t="s">
        <v>249</v>
      </c>
      <c r="C38" s="52">
        <v>46010</v>
      </c>
      <c r="D38" s="52">
        <v>46010</v>
      </c>
      <c r="E38" s="50" t="s">
        <v>27</v>
      </c>
      <c r="F38" s="50" t="s">
        <v>250</v>
      </c>
      <c r="G38" s="50" t="s">
        <v>250</v>
      </c>
      <c r="H38" s="50" t="s">
        <v>569</v>
      </c>
      <c r="I38" s="50" t="s">
        <v>990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49">
        <v>33</v>
      </c>
      <c r="B39" s="50" t="s">
        <v>251</v>
      </c>
      <c r="C39" s="52">
        <v>3930</v>
      </c>
      <c r="D39" s="52">
        <v>3930</v>
      </c>
      <c r="E39" s="50" t="s">
        <v>27</v>
      </c>
      <c r="F39" s="50" t="s">
        <v>252</v>
      </c>
      <c r="G39" s="50" t="s">
        <v>252</v>
      </c>
      <c r="H39" s="50" t="s">
        <v>569</v>
      </c>
      <c r="I39" s="50" t="s">
        <v>991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49">
        <v>34</v>
      </c>
      <c r="B40" s="50" t="s">
        <v>253</v>
      </c>
      <c r="C40" s="52">
        <v>17575.14</v>
      </c>
      <c r="D40" s="52">
        <v>17575.14</v>
      </c>
      <c r="E40" s="50" t="s">
        <v>27</v>
      </c>
      <c r="F40" s="50" t="s">
        <v>546</v>
      </c>
      <c r="G40" s="50" t="s">
        <v>546</v>
      </c>
      <c r="H40" s="50" t="s">
        <v>569</v>
      </c>
      <c r="I40" s="50" t="s">
        <v>992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49">
        <v>35</v>
      </c>
      <c r="B41" s="50" t="s">
        <v>946</v>
      </c>
      <c r="C41" s="52">
        <v>48189.9</v>
      </c>
      <c r="D41" s="52">
        <v>48189.9</v>
      </c>
      <c r="E41" s="50" t="s">
        <v>27</v>
      </c>
      <c r="F41" s="50" t="s">
        <v>547</v>
      </c>
      <c r="G41" s="50" t="s">
        <v>547</v>
      </c>
      <c r="H41" s="50" t="s">
        <v>569</v>
      </c>
      <c r="I41" s="50" t="s">
        <v>993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49">
        <v>36</v>
      </c>
      <c r="B42" s="50" t="s">
        <v>257</v>
      </c>
      <c r="C42" s="52">
        <v>1300</v>
      </c>
      <c r="D42" s="52">
        <v>1300</v>
      </c>
      <c r="E42" s="50" t="s">
        <v>27</v>
      </c>
      <c r="F42" s="50" t="s">
        <v>548</v>
      </c>
      <c r="G42" s="50" t="s">
        <v>548</v>
      </c>
      <c r="H42" s="50" t="s">
        <v>569</v>
      </c>
      <c r="I42" s="50" t="s">
        <v>988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49">
        <v>37</v>
      </c>
      <c r="B43" s="50" t="s">
        <v>102</v>
      </c>
      <c r="C43" s="52">
        <v>12300</v>
      </c>
      <c r="D43" s="52">
        <v>12300</v>
      </c>
      <c r="E43" s="50" t="s">
        <v>27</v>
      </c>
      <c r="F43" s="50" t="s">
        <v>258</v>
      </c>
      <c r="G43" s="50" t="s">
        <v>258</v>
      </c>
      <c r="H43" s="50" t="s">
        <v>569</v>
      </c>
      <c r="I43" s="50" t="s">
        <v>989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49">
        <v>38</v>
      </c>
      <c r="B44" s="50" t="s">
        <v>259</v>
      </c>
      <c r="C44" s="52">
        <v>15380</v>
      </c>
      <c r="D44" s="52">
        <v>15380</v>
      </c>
      <c r="E44" s="50" t="s">
        <v>27</v>
      </c>
      <c r="F44" s="50" t="s">
        <v>260</v>
      </c>
      <c r="G44" s="50" t="s">
        <v>260</v>
      </c>
      <c r="H44" s="50" t="s">
        <v>569</v>
      </c>
      <c r="I44" s="50" t="s">
        <v>990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49">
        <v>39</v>
      </c>
      <c r="B45" s="50" t="s">
        <v>380</v>
      </c>
      <c r="C45" s="52">
        <v>64280</v>
      </c>
      <c r="D45" s="52">
        <v>64280</v>
      </c>
      <c r="E45" s="50" t="s">
        <v>27</v>
      </c>
      <c r="F45" s="50" t="s">
        <v>418</v>
      </c>
      <c r="G45" s="50" t="s">
        <v>418</v>
      </c>
      <c r="H45" s="50" t="s">
        <v>569</v>
      </c>
      <c r="I45" s="50" t="s">
        <v>994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49">
        <v>40</v>
      </c>
      <c r="B46" s="50" t="s">
        <v>351</v>
      </c>
      <c r="C46" s="52">
        <v>1810</v>
      </c>
      <c r="D46" s="52">
        <v>1810</v>
      </c>
      <c r="E46" s="50" t="s">
        <v>27</v>
      </c>
      <c r="F46" s="50" t="s">
        <v>357</v>
      </c>
      <c r="G46" s="50" t="s">
        <v>357</v>
      </c>
      <c r="H46" s="50" t="s">
        <v>569</v>
      </c>
      <c r="I46" s="50" t="s">
        <v>995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49">
        <v>41</v>
      </c>
      <c r="B47" s="50" t="s">
        <v>358</v>
      </c>
      <c r="C47" s="52">
        <v>8500</v>
      </c>
      <c r="D47" s="52">
        <v>8500</v>
      </c>
      <c r="E47" s="50" t="s">
        <v>27</v>
      </c>
      <c r="F47" s="50" t="s">
        <v>359</v>
      </c>
      <c r="G47" s="50" t="s">
        <v>359</v>
      </c>
      <c r="H47" s="50" t="s">
        <v>569</v>
      </c>
      <c r="I47" s="50" t="s">
        <v>996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49">
        <v>42</v>
      </c>
      <c r="B48" s="50" t="s">
        <v>360</v>
      </c>
      <c r="C48" s="52">
        <v>2800</v>
      </c>
      <c r="D48" s="52">
        <v>2800</v>
      </c>
      <c r="E48" s="50" t="s">
        <v>27</v>
      </c>
      <c r="F48" s="50" t="s">
        <v>361</v>
      </c>
      <c r="G48" s="50" t="s">
        <v>361</v>
      </c>
      <c r="H48" s="50" t="s">
        <v>569</v>
      </c>
      <c r="I48" s="50" t="s">
        <v>997</v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49">
        <v>43</v>
      </c>
      <c r="B49" s="50" t="s">
        <v>362</v>
      </c>
      <c r="C49" s="52">
        <v>1728</v>
      </c>
      <c r="D49" s="52">
        <v>1728</v>
      </c>
      <c r="E49" s="50" t="s">
        <v>27</v>
      </c>
      <c r="F49" s="50" t="s">
        <v>341</v>
      </c>
      <c r="G49" s="50" t="s">
        <v>341</v>
      </c>
      <c r="H49" s="50" t="s">
        <v>569</v>
      </c>
      <c r="I49" s="50" t="s">
        <v>998</v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49">
        <v>44</v>
      </c>
      <c r="B50" s="50" t="s">
        <v>363</v>
      </c>
      <c r="C50" s="52">
        <v>10500</v>
      </c>
      <c r="D50" s="52">
        <v>10500</v>
      </c>
      <c r="E50" s="50" t="s">
        <v>27</v>
      </c>
      <c r="F50" s="50" t="s">
        <v>364</v>
      </c>
      <c r="G50" s="50" t="s">
        <v>364</v>
      </c>
      <c r="H50" s="50" t="s">
        <v>569</v>
      </c>
      <c r="I50" s="50" t="s">
        <v>999</v>
      </c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49">
        <v>45</v>
      </c>
      <c r="B51" s="50" t="s">
        <v>947</v>
      </c>
      <c r="C51" s="52">
        <v>4850</v>
      </c>
      <c r="D51" s="52">
        <v>4850</v>
      </c>
      <c r="E51" s="50" t="s">
        <v>27</v>
      </c>
      <c r="F51" s="50" t="s">
        <v>549</v>
      </c>
      <c r="G51" s="50" t="s">
        <v>549</v>
      </c>
      <c r="H51" s="50" t="s">
        <v>569</v>
      </c>
      <c r="I51" s="50" t="s">
        <v>1000</v>
      </c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49">
        <v>46</v>
      </c>
      <c r="B52" s="50" t="s">
        <v>365</v>
      </c>
      <c r="C52" s="52">
        <v>11500</v>
      </c>
      <c r="D52" s="52">
        <v>11500</v>
      </c>
      <c r="E52" s="50" t="s">
        <v>27</v>
      </c>
      <c r="F52" s="50" t="s">
        <v>79</v>
      </c>
      <c r="G52" s="50" t="s">
        <v>79</v>
      </c>
      <c r="H52" s="50" t="s">
        <v>569</v>
      </c>
      <c r="I52" s="50" t="s">
        <v>1001</v>
      </c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49">
        <v>47</v>
      </c>
      <c r="B53" s="50" t="s">
        <v>948</v>
      </c>
      <c r="C53" s="52">
        <v>8602.7999999999993</v>
      </c>
      <c r="D53" s="52">
        <v>8602.7999999999993</v>
      </c>
      <c r="E53" s="50" t="s">
        <v>27</v>
      </c>
      <c r="F53" s="50" t="s">
        <v>366</v>
      </c>
      <c r="G53" s="50" t="s">
        <v>366</v>
      </c>
      <c r="H53" s="50" t="s">
        <v>569</v>
      </c>
      <c r="I53" s="50" t="s">
        <v>1002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49">
        <v>48</v>
      </c>
      <c r="B54" s="50" t="s">
        <v>367</v>
      </c>
      <c r="C54" s="52">
        <v>6680</v>
      </c>
      <c r="D54" s="52">
        <v>6680</v>
      </c>
      <c r="E54" s="50" t="s">
        <v>27</v>
      </c>
      <c r="F54" s="50" t="s">
        <v>368</v>
      </c>
      <c r="G54" s="50" t="s">
        <v>368</v>
      </c>
      <c r="H54" s="50" t="s">
        <v>569</v>
      </c>
      <c r="I54" s="50" t="s">
        <v>1003</v>
      </c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49">
        <v>49</v>
      </c>
      <c r="B55" s="50" t="s">
        <v>949</v>
      </c>
      <c r="C55" s="52">
        <v>5414.2</v>
      </c>
      <c r="D55" s="52">
        <v>5414.2</v>
      </c>
      <c r="E55" s="50" t="s">
        <v>27</v>
      </c>
      <c r="F55" s="50" t="s">
        <v>369</v>
      </c>
      <c r="G55" s="50" t="s">
        <v>369</v>
      </c>
      <c r="H55" s="50" t="s">
        <v>569</v>
      </c>
      <c r="I55" s="50" t="s">
        <v>1004</v>
      </c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49">
        <v>50</v>
      </c>
      <c r="B56" s="50" t="s">
        <v>950</v>
      </c>
      <c r="C56" s="52">
        <v>5250</v>
      </c>
      <c r="D56" s="52">
        <v>5250</v>
      </c>
      <c r="E56" s="50" t="s">
        <v>27</v>
      </c>
      <c r="F56" s="50" t="s">
        <v>550</v>
      </c>
      <c r="G56" s="50" t="s">
        <v>550</v>
      </c>
      <c r="H56" s="50" t="s">
        <v>569</v>
      </c>
      <c r="I56" s="50" t="s">
        <v>1005</v>
      </c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49">
        <v>51</v>
      </c>
      <c r="B57" s="50" t="s">
        <v>370</v>
      </c>
      <c r="C57" s="52">
        <v>1800</v>
      </c>
      <c r="D57" s="52">
        <v>1800</v>
      </c>
      <c r="E57" s="50" t="s">
        <v>27</v>
      </c>
      <c r="F57" s="50" t="s">
        <v>371</v>
      </c>
      <c r="G57" s="50" t="s">
        <v>371</v>
      </c>
      <c r="H57" s="50" t="s">
        <v>569</v>
      </c>
      <c r="I57" s="50" t="s">
        <v>1006</v>
      </c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49">
        <v>52</v>
      </c>
      <c r="B58" s="50" t="s">
        <v>951</v>
      </c>
      <c r="C58" s="52">
        <v>49000</v>
      </c>
      <c r="D58" s="52">
        <v>49000</v>
      </c>
      <c r="E58" s="50" t="s">
        <v>27</v>
      </c>
      <c r="F58" s="50" t="s">
        <v>372</v>
      </c>
      <c r="G58" s="50" t="s">
        <v>372</v>
      </c>
      <c r="H58" s="50" t="s">
        <v>569</v>
      </c>
      <c r="I58" s="50" t="s">
        <v>1007</v>
      </c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49">
        <v>53</v>
      </c>
      <c r="B59" s="50" t="s">
        <v>373</v>
      </c>
      <c r="C59" s="52">
        <v>15400</v>
      </c>
      <c r="D59" s="52">
        <v>15400</v>
      </c>
      <c r="E59" s="50" t="s">
        <v>27</v>
      </c>
      <c r="F59" s="50" t="s">
        <v>551</v>
      </c>
      <c r="G59" s="50" t="s">
        <v>551</v>
      </c>
      <c r="H59" s="50" t="s">
        <v>569</v>
      </c>
      <c r="I59" s="50" t="s">
        <v>1008</v>
      </c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49">
        <v>54</v>
      </c>
      <c r="B60" s="50" t="s">
        <v>374</v>
      </c>
      <c r="C60" s="52">
        <v>700</v>
      </c>
      <c r="D60" s="52">
        <v>700</v>
      </c>
      <c r="E60" s="50" t="s">
        <v>27</v>
      </c>
      <c r="F60" s="50" t="s">
        <v>375</v>
      </c>
      <c r="G60" s="50" t="s">
        <v>375</v>
      </c>
      <c r="H60" s="50" t="s">
        <v>569</v>
      </c>
      <c r="I60" s="50" t="s">
        <v>1009</v>
      </c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49">
        <v>55</v>
      </c>
      <c r="B61" s="50" t="s">
        <v>376</v>
      </c>
      <c r="C61" s="52">
        <v>16050</v>
      </c>
      <c r="D61" s="52">
        <v>16050</v>
      </c>
      <c r="E61" s="50" t="s">
        <v>27</v>
      </c>
      <c r="F61" s="50" t="s">
        <v>377</v>
      </c>
      <c r="G61" s="50" t="s">
        <v>377</v>
      </c>
      <c r="H61" s="50" t="s">
        <v>569</v>
      </c>
      <c r="I61" s="50" t="s">
        <v>1010</v>
      </c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49">
        <v>56</v>
      </c>
      <c r="B62" s="50" t="s">
        <v>378</v>
      </c>
      <c r="C62" s="52">
        <v>1910</v>
      </c>
      <c r="D62" s="52">
        <v>1910</v>
      </c>
      <c r="E62" s="50" t="s">
        <v>27</v>
      </c>
      <c r="F62" s="50" t="s">
        <v>379</v>
      </c>
      <c r="G62" s="50" t="s">
        <v>379</v>
      </c>
      <c r="H62" s="50" t="s">
        <v>569</v>
      </c>
      <c r="I62" s="50" t="s">
        <v>1011</v>
      </c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49">
        <v>57</v>
      </c>
      <c r="B63" s="50" t="s">
        <v>952</v>
      </c>
      <c r="C63" s="52">
        <v>30000</v>
      </c>
      <c r="D63" s="52">
        <v>31000</v>
      </c>
      <c r="E63" s="50" t="s">
        <v>27</v>
      </c>
      <c r="F63" s="50" t="s">
        <v>552</v>
      </c>
      <c r="G63" s="50" t="s">
        <v>552</v>
      </c>
      <c r="H63" s="50" t="s">
        <v>569</v>
      </c>
      <c r="I63" s="50" t="s">
        <v>1012</v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49">
        <v>58</v>
      </c>
      <c r="B64" s="50" t="s">
        <v>953</v>
      </c>
      <c r="C64" s="52">
        <v>283000</v>
      </c>
      <c r="D64" s="52">
        <v>300000</v>
      </c>
      <c r="E64" s="50" t="s">
        <v>27</v>
      </c>
      <c r="F64" s="50" t="s">
        <v>553</v>
      </c>
      <c r="G64" s="50" t="s">
        <v>553</v>
      </c>
      <c r="H64" s="50" t="s">
        <v>569</v>
      </c>
      <c r="I64" s="50" t="s">
        <v>1013</v>
      </c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49">
        <v>59</v>
      </c>
      <c r="B65" s="50" t="s">
        <v>954</v>
      </c>
      <c r="C65" s="52">
        <v>299000</v>
      </c>
      <c r="D65" s="52">
        <v>319000</v>
      </c>
      <c r="E65" s="50" t="s">
        <v>27</v>
      </c>
      <c r="F65" s="50" t="s">
        <v>555</v>
      </c>
      <c r="G65" s="50" t="s">
        <v>555</v>
      </c>
      <c r="H65" s="50" t="s">
        <v>569</v>
      </c>
      <c r="I65" s="50" t="s">
        <v>1014</v>
      </c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49">
        <v>60</v>
      </c>
      <c r="B66" s="50" t="s">
        <v>955</v>
      </c>
      <c r="C66" s="52">
        <v>354000</v>
      </c>
      <c r="D66" s="52">
        <v>362000</v>
      </c>
      <c r="E66" s="50" t="s">
        <v>27</v>
      </c>
      <c r="F66" s="50" t="s">
        <v>958</v>
      </c>
      <c r="G66" s="50" t="s">
        <v>958</v>
      </c>
      <c r="H66" s="50" t="s">
        <v>569</v>
      </c>
      <c r="I66" s="50" t="s">
        <v>1015</v>
      </c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49">
        <v>61</v>
      </c>
      <c r="B67" s="50" t="s">
        <v>956</v>
      </c>
      <c r="C67" s="52">
        <v>89000</v>
      </c>
      <c r="D67" s="52">
        <v>89000</v>
      </c>
      <c r="E67" s="50" t="s">
        <v>27</v>
      </c>
      <c r="F67" s="50" t="s">
        <v>554</v>
      </c>
      <c r="G67" s="50" t="s">
        <v>554</v>
      </c>
      <c r="H67" s="50" t="s">
        <v>569</v>
      </c>
      <c r="I67" s="50" t="s">
        <v>1016</v>
      </c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49">
        <v>62</v>
      </c>
      <c r="B68" s="50" t="s">
        <v>957</v>
      </c>
      <c r="C68" s="52">
        <v>237000</v>
      </c>
      <c r="D68" s="52">
        <v>235000</v>
      </c>
      <c r="E68" s="50" t="s">
        <v>27</v>
      </c>
      <c r="F68" s="50" t="s">
        <v>556</v>
      </c>
      <c r="G68" s="50" t="s">
        <v>556</v>
      </c>
      <c r="H68" s="50" t="s">
        <v>569</v>
      </c>
      <c r="I68" s="50" t="s">
        <v>1017</v>
      </c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21"/>
      <c r="D69" s="22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</sheetData>
  <mergeCells count="9">
    <mergeCell ref="A1:I1"/>
    <mergeCell ref="A2:I2"/>
    <mergeCell ref="A3:I3"/>
    <mergeCell ref="A5:A6"/>
    <mergeCell ref="B5:B6"/>
    <mergeCell ref="D5:D6"/>
    <mergeCell ref="E5:E6"/>
    <mergeCell ref="G5:G6"/>
    <mergeCell ref="H5:H6"/>
  </mergeCells>
  <pageMargins left="0.25" right="0.25" top="0.75" bottom="0.75" header="0" footer="0"/>
  <pageSetup scale="66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980"/>
  <sheetViews>
    <sheetView tabSelected="1" zoomScale="80" zoomScaleNormal="80" workbookViewId="0">
      <selection activeCell="G26" sqref="G26"/>
    </sheetView>
  </sheetViews>
  <sheetFormatPr defaultColWidth="14.42578125" defaultRowHeight="15" customHeight="1"/>
  <cols>
    <col min="1" max="1" width="6.85546875" customWidth="1"/>
    <col min="2" max="2" width="63" bestFit="1" customWidth="1"/>
    <col min="3" max="3" width="13.28515625" customWidth="1"/>
    <col min="4" max="4" width="13.5703125" customWidth="1"/>
    <col min="5" max="5" width="15" customWidth="1"/>
    <col min="6" max="6" width="37" customWidth="1"/>
    <col min="7" max="7" width="36.85546875" customWidth="1"/>
    <col min="8" max="8" width="34.42578125" bestFit="1" customWidth="1"/>
    <col min="9" max="9" width="38" bestFit="1" customWidth="1"/>
    <col min="10" max="13" width="9" customWidth="1"/>
    <col min="14" max="26" width="8.7109375" customWidth="1"/>
  </cols>
  <sheetData>
    <row r="1" spans="1:26" ht="21" customHeight="1">
      <c r="A1" s="46" t="s">
        <v>16</v>
      </c>
      <c r="B1" s="47"/>
      <c r="C1" s="47"/>
      <c r="D1" s="47"/>
      <c r="E1" s="47"/>
      <c r="F1" s="47"/>
      <c r="G1" s="47"/>
      <c r="H1" s="47"/>
      <c r="I1" s="47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46" t="s">
        <v>23</v>
      </c>
      <c r="B2" s="47"/>
      <c r="C2" s="47"/>
      <c r="D2" s="47"/>
      <c r="E2" s="47"/>
      <c r="F2" s="47"/>
      <c r="G2" s="47"/>
      <c r="H2" s="47"/>
      <c r="I2" s="4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46" t="s">
        <v>417</v>
      </c>
      <c r="B3" s="47"/>
      <c r="C3" s="47"/>
      <c r="D3" s="47"/>
      <c r="E3" s="47"/>
      <c r="F3" s="47"/>
      <c r="G3" s="47"/>
      <c r="H3" s="47"/>
      <c r="I3" s="47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2"/>
      <c r="B4" s="2"/>
      <c r="C4" s="2"/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44" t="s">
        <v>1</v>
      </c>
      <c r="B5" s="42" t="s">
        <v>2</v>
      </c>
      <c r="C5" s="6" t="s">
        <v>17</v>
      </c>
      <c r="D5" s="42" t="s">
        <v>3</v>
      </c>
      <c r="E5" s="42" t="s">
        <v>4</v>
      </c>
      <c r="F5" s="6" t="s">
        <v>20</v>
      </c>
      <c r="G5" s="44" t="s">
        <v>5</v>
      </c>
      <c r="H5" s="42" t="s">
        <v>6</v>
      </c>
      <c r="I5" s="5" t="s">
        <v>22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55"/>
      <c r="B6" s="56"/>
      <c r="C6" s="57" t="s">
        <v>18</v>
      </c>
      <c r="D6" s="56"/>
      <c r="E6" s="56"/>
      <c r="F6" s="57" t="s">
        <v>19</v>
      </c>
      <c r="G6" s="55"/>
      <c r="H6" s="56"/>
      <c r="I6" s="57" t="s">
        <v>21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49">
        <v>1</v>
      </c>
      <c r="B7" s="50" t="s">
        <v>255</v>
      </c>
      <c r="C7" s="52">
        <v>5193</v>
      </c>
      <c r="D7" s="52">
        <v>5193</v>
      </c>
      <c r="E7" s="50" t="s">
        <v>27</v>
      </c>
      <c r="F7" s="50" t="s">
        <v>539</v>
      </c>
      <c r="G7" s="50" t="s">
        <v>539</v>
      </c>
      <c r="H7" s="50" t="s">
        <v>569</v>
      </c>
      <c r="I7" s="50" t="s">
        <v>1028</v>
      </c>
      <c r="J7" s="58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49">
        <v>2</v>
      </c>
      <c r="B8" s="50" t="s">
        <v>254</v>
      </c>
      <c r="C8" s="52">
        <v>1650</v>
      </c>
      <c r="D8" s="52">
        <v>1650</v>
      </c>
      <c r="E8" s="50" t="s">
        <v>27</v>
      </c>
      <c r="F8" s="50" t="s">
        <v>261</v>
      </c>
      <c r="G8" s="50" t="s">
        <v>261</v>
      </c>
      <c r="H8" s="50" t="s">
        <v>24</v>
      </c>
      <c r="I8" s="50" t="s">
        <v>1029</v>
      </c>
      <c r="J8" s="58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49">
        <v>3</v>
      </c>
      <c r="B9" s="50" t="s">
        <v>256</v>
      </c>
      <c r="C9" s="52">
        <v>28178</v>
      </c>
      <c r="D9" s="52">
        <v>28178</v>
      </c>
      <c r="E9" s="50" t="s">
        <v>27</v>
      </c>
      <c r="F9" s="50" t="s">
        <v>540</v>
      </c>
      <c r="G9" s="50" t="s">
        <v>540</v>
      </c>
      <c r="H9" s="50" t="s">
        <v>24</v>
      </c>
      <c r="I9" s="50" t="s">
        <v>1030</v>
      </c>
      <c r="J9" s="58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49">
        <v>4</v>
      </c>
      <c r="B10" s="50" t="s">
        <v>1022</v>
      </c>
      <c r="C10" s="52">
        <v>50380.35</v>
      </c>
      <c r="D10" s="52">
        <v>50380.35</v>
      </c>
      <c r="E10" s="50" t="s">
        <v>27</v>
      </c>
      <c r="F10" s="50" t="s">
        <v>541</v>
      </c>
      <c r="G10" s="50" t="s">
        <v>541</v>
      </c>
      <c r="H10" s="50" t="s">
        <v>24</v>
      </c>
      <c r="I10" s="50" t="s">
        <v>1031</v>
      </c>
      <c r="J10" s="58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49">
        <v>5</v>
      </c>
      <c r="B11" s="50" t="s">
        <v>254</v>
      </c>
      <c r="C11" s="52">
        <v>1650</v>
      </c>
      <c r="D11" s="52">
        <v>1650</v>
      </c>
      <c r="E11" s="50" t="s">
        <v>27</v>
      </c>
      <c r="F11" s="50" t="s">
        <v>261</v>
      </c>
      <c r="G11" s="50" t="s">
        <v>261</v>
      </c>
      <c r="H11" s="50" t="s">
        <v>24</v>
      </c>
      <c r="I11" s="50" t="s">
        <v>1032</v>
      </c>
      <c r="J11" s="58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49">
        <v>6</v>
      </c>
      <c r="B12" s="50" t="s">
        <v>262</v>
      </c>
      <c r="C12" s="52">
        <v>5865</v>
      </c>
      <c r="D12" s="52">
        <v>5865</v>
      </c>
      <c r="E12" s="50" t="s">
        <v>27</v>
      </c>
      <c r="F12" s="50" t="s">
        <v>263</v>
      </c>
      <c r="G12" s="50" t="s">
        <v>263</v>
      </c>
      <c r="H12" s="50" t="s">
        <v>24</v>
      </c>
      <c r="I12" s="50" t="s">
        <v>1033</v>
      </c>
      <c r="J12" s="58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49">
        <v>7</v>
      </c>
      <c r="B13" s="50" t="s">
        <v>381</v>
      </c>
      <c r="C13" s="52">
        <v>1970</v>
      </c>
      <c r="D13" s="52">
        <v>1970</v>
      </c>
      <c r="E13" s="50" t="s">
        <v>27</v>
      </c>
      <c r="F13" s="50" t="s">
        <v>382</v>
      </c>
      <c r="G13" s="50" t="s">
        <v>382</v>
      </c>
      <c r="H13" s="50" t="s">
        <v>24</v>
      </c>
      <c r="I13" s="50" t="s">
        <v>1034</v>
      </c>
      <c r="J13" s="58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49">
        <v>8</v>
      </c>
      <c r="B14" s="50" t="s">
        <v>877</v>
      </c>
      <c r="C14" s="52">
        <v>13674.6</v>
      </c>
      <c r="D14" s="52">
        <v>13674.6</v>
      </c>
      <c r="E14" s="50" t="s">
        <v>27</v>
      </c>
      <c r="F14" s="50" t="s">
        <v>383</v>
      </c>
      <c r="G14" s="50" t="s">
        <v>383</v>
      </c>
      <c r="H14" s="50" t="s">
        <v>24</v>
      </c>
      <c r="I14" s="50" t="s">
        <v>1035</v>
      </c>
      <c r="J14" s="58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49">
        <v>9</v>
      </c>
      <c r="B15" s="50" t="s">
        <v>812</v>
      </c>
      <c r="C15" s="52">
        <v>2730</v>
      </c>
      <c r="D15" s="52">
        <v>2730</v>
      </c>
      <c r="E15" s="50" t="s">
        <v>27</v>
      </c>
      <c r="F15" s="50" t="s">
        <v>384</v>
      </c>
      <c r="G15" s="50" t="s">
        <v>384</v>
      </c>
      <c r="H15" s="50" t="s">
        <v>24</v>
      </c>
      <c r="I15" s="50" t="s">
        <v>1036</v>
      </c>
      <c r="J15" s="58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49">
        <v>10</v>
      </c>
      <c r="B16" s="50" t="s">
        <v>385</v>
      </c>
      <c r="C16" s="52">
        <v>5070</v>
      </c>
      <c r="D16" s="52">
        <v>5070</v>
      </c>
      <c r="E16" s="50" t="s">
        <v>27</v>
      </c>
      <c r="F16" s="50" t="s">
        <v>386</v>
      </c>
      <c r="G16" s="50" t="s">
        <v>386</v>
      </c>
      <c r="H16" s="50" t="s">
        <v>24</v>
      </c>
      <c r="I16" s="50" t="s">
        <v>1037</v>
      </c>
      <c r="J16" s="58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49">
        <v>11</v>
      </c>
      <c r="B17" s="50" t="s">
        <v>387</v>
      </c>
      <c r="C17" s="52">
        <v>12000</v>
      </c>
      <c r="D17" s="52">
        <v>12000</v>
      </c>
      <c r="E17" s="50" t="s">
        <v>27</v>
      </c>
      <c r="F17" s="50" t="s">
        <v>542</v>
      </c>
      <c r="G17" s="50" t="s">
        <v>542</v>
      </c>
      <c r="H17" s="50" t="s">
        <v>24</v>
      </c>
      <c r="I17" s="50" t="s">
        <v>1038</v>
      </c>
      <c r="J17" s="58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49">
        <v>12</v>
      </c>
      <c r="B18" s="50" t="s">
        <v>1023</v>
      </c>
      <c r="C18" s="52">
        <v>283000</v>
      </c>
      <c r="D18" s="52">
        <v>283000</v>
      </c>
      <c r="E18" s="50" t="s">
        <v>27</v>
      </c>
      <c r="F18" s="50" t="s">
        <v>1018</v>
      </c>
      <c r="G18" s="50" t="s">
        <v>1018</v>
      </c>
      <c r="H18" s="50" t="s">
        <v>24</v>
      </c>
      <c r="I18" s="50" t="s">
        <v>1039</v>
      </c>
      <c r="J18" s="58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49">
        <v>13</v>
      </c>
      <c r="B19" s="50" t="s">
        <v>1024</v>
      </c>
      <c r="C19" s="52">
        <v>242000</v>
      </c>
      <c r="D19" s="52">
        <v>254000</v>
      </c>
      <c r="E19" s="50" t="s">
        <v>27</v>
      </c>
      <c r="F19" s="50" t="s">
        <v>1019</v>
      </c>
      <c r="G19" s="50" t="s">
        <v>1019</v>
      </c>
      <c r="H19" s="50" t="s">
        <v>24</v>
      </c>
      <c r="I19" s="50" t="s">
        <v>1040</v>
      </c>
      <c r="J19" s="58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49">
        <v>14</v>
      </c>
      <c r="B20" s="50" t="s">
        <v>1025</v>
      </c>
      <c r="C20" s="52">
        <v>57000</v>
      </c>
      <c r="D20" s="52">
        <v>57000</v>
      </c>
      <c r="E20" s="50" t="s">
        <v>27</v>
      </c>
      <c r="F20" s="50" t="s">
        <v>543</v>
      </c>
      <c r="G20" s="50" t="s">
        <v>401</v>
      </c>
      <c r="H20" s="50" t="s">
        <v>24</v>
      </c>
      <c r="I20" s="50" t="s">
        <v>1041</v>
      </c>
      <c r="J20" s="58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49">
        <v>15</v>
      </c>
      <c r="B21" s="50" t="s">
        <v>1026</v>
      </c>
      <c r="C21" s="52">
        <v>372000</v>
      </c>
      <c r="D21" s="52">
        <v>396000</v>
      </c>
      <c r="E21" s="50" t="s">
        <v>27</v>
      </c>
      <c r="F21" s="50" t="s">
        <v>1020</v>
      </c>
      <c r="G21" s="50" t="s">
        <v>1020</v>
      </c>
      <c r="H21" s="50" t="s">
        <v>24</v>
      </c>
      <c r="I21" s="50" t="s">
        <v>1042</v>
      </c>
      <c r="J21" s="58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49">
        <v>16</v>
      </c>
      <c r="B22" s="50" t="s">
        <v>1027</v>
      </c>
      <c r="C22" s="52">
        <v>392000</v>
      </c>
      <c r="D22" s="52">
        <v>413000</v>
      </c>
      <c r="E22" s="50" t="s">
        <v>27</v>
      </c>
      <c r="F22" s="50" t="s">
        <v>1021</v>
      </c>
      <c r="G22" s="50" t="s">
        <v>1021</v>
      </c>
      <c r="H22" s="50" t="s">
        <v>24</v>
      </c>
      <c r="I22" s="50" t="s">
        <v>1043</v>
      </c>
      <c r="J22" s="58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1"/>
      <c r="B23" s="1"/>
      <c r="C23" s="21"/>
      <c r="D23" s="2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</sheetData>
  <mergeCells count="9">
    <mergeCell ref="A1:I1"/>
    <mergeCell ref="A2:I2"/>
    <mergeCell ref="A3:I3"/>
    <mergeCell ref="A5:A6"/>
    <mergeCell ref="B5:B6"/>
    <mergeCell ref="D5:D6"/>
    <mergeCell ref="E5:E6"/>
    <mergeCell ref="G5:G6"/>
    <mergeCell ref="H5:H6"/>
  </mergeCells>
  <phoneticPr fontId="7" type="noConversion"/>
  <pageMargins left="0.25" right="0.25" top="0.75" bottom="0.75" header="0" footer="0"/>
  <pageSetup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83"/>
  <sheetViews>
    <sheetView zoomScale="80" zoomScaleNormal="80" workbookViewId="0">
      <selection activeCell="F28" sqref="F28"/>
    </sheetView>
  </sheetViews>
  <sheetFormatPr defaultColWidth="14.42578125" defaultRowHeight="15" customHeight="1"/>
  <cols>
    <col min="1" max="1" width="7" customWidth="1"/>
    <col min="2" max="2" width="66.42578125" customWidth="1"/>
    <col min="3" max="4" width="12.5703125" customWidth="1"/>
    <col min="5" max="5" width="13.28515625" customWidth="1"/>
    <col min="6" max="6" width="36" customWidth="1"/>
    <col min="7" max="7" width="34.140625" customWidth="1"/>
    <col min="8" max="8" width="34.42578125" bestFit="1" customWidth="1"/>
    <col min="9" max="9" width="38.42578125" bestFit="1" customWidth="1"/>
    <col min="10" max="13" width="9" customWidth="1"/>
    <col min="14" max="26" width="8.7109375" customWidth="1"/>
  </cols>
  <sheetData>
    <row r="1" spans="1:26" ht="21" customHeight="1">
      <c r="A1" s="46" t="s">
        <v>7</v>
      </c>
      <c r="B1" s="48"/>
      <c r="C1" s="48"/>
      <c r="D1" s="48"/>
      <c r="E1" s="48"/>
      <c r="F1" s="48"/>
      <c r="G1" s="48"/>
      <c r="H1" s="48"/>
      <c r="I1" s="48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46" t="s">
        <v>23</v>
      </c>
      <c r="B2" s="47"/>
      <c r="C2" s="47"/>
      <c r="D2" s="47"/>
      <c r="E2" s="47"/>
      <c r="F2" s="47"/>
      <c r="G2" s="47"/>
      <c r="H2" s="47"/>
      <c r="I2" s="4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46" t="s">
        <v>47</v>
      </c>
      <c r="B3" s="48"/>
      <c r="C3" s="48"/>
      <c r="D3" s="48"/>
      <c r="E3" s="48"/>
      <c r="F3" s="48"/>
      <c r="G3" s="48"/>
      <c r="H3" s="48"/>
      <c r="I3" s="48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2"/>
      <c r="B4" s="2"/>
      <c r="C4" s="2"/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>
      <c r="A5" s="44" t="s">
        <v>1</v>
      </c>
      <c r="B5" s="42" t="s">
        <v>2</v>
      </c>
      <c r="C5" s="6" t="s">
        <v>17</v>
      </c>
      <c r="D5" s="42" t="s">
        <v>3</v>
      </c>
      <c r="E5" s="42" t="s">
        <v>4</v>
      </c>
      <c r="F5" s="6" t="s">
        <v>20</v>
      </c>
      <c r="G5" s="44" t="s">
        <v>5</v>
      </c>
      <c r="H5" s="42" t="s">
        <v>6</v>
      </c>
      <c r="I5" s="5" t="s">
        <v>22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45"/>
      <c r="B6" s="43"/>
      <c r="C6" s="7" t="s">
        <v>18</v>
      </c>
      <c r="D6" s="43"/>
      <c r="E6" s="43"/>
      <c r="F6" s="7" t="s">
        <v>19</v>
      </c>
      <c r="G6" s="45"/>
      <c r="H6" s="43"/>
      <c r="I6" s="7" t="s">
        <v>21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49">
        <v>1</v>
      </c>
      <c r="B7" s="50" t="s">
        <v>42</v>
      </c>
      <c r="C7" s="10">
        <v>5550</v>
      </c>
      <c r="D7" s="10">
        <v>5550</v>
      </c>
      <c r="E7" s="9" t="s">
        <v>27</v>
      </c>
      <c r="F7" s="9" t="s">
        <v>43</v>
      </c>
      <c r="G7" s="9" t="s">
        <v>43</v>
      </c>
      <c r="H7" s="9" t="s">
        <v>569</v>
      </c>
      <c r="I7" s="9" t="s">
        <v>571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51">
        <v>2</v>
      </c>
      <c r="B8" s="50" t="s">
        <v>44</v>
      </c>
      <c r="C8" s="52">
        <v>20164</v>
      </c>
      <c r="D8" s="52">
        <v>20164</v>
      </c>
      <c r="E8" s="50" t="s">
        <v>27</v>
      </c>
      <c r="F8" s="50" t="s">
        <v>45</v>
      </c>
      <c r="G8" s="50" t="s">
        <v>45</v>
      </c>
      <c r="H8" s="9" t="s">
        <v>569</v>
      </c>
      <c r="I8" s="50" t="s">
        <v>570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51">
        <v>3</v>
      </c>
      <c r="B9" s="50" t="s">
        <v>46</v>
      </c>
      <c r="C9" s="10">
        <v>23628</v>
      </c>
      <c r="D9" s="10">
        <v>23628</v>
      </c>
      <c r="E9" s="9" t="s">
        <v>27</v>
      </c>
      <c r="F9" s="9" t="s">
        <v>531</v>
      </c>
      <c r="G9" s="9" t="s">
        <v>531</v>
      </c>
      <c r="H9" s="9" t="s">
        <v>569</v>
      </c>
      <c r="I9" s="9" t="s">
        <v>573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51">
        <v>4</v>
      </c>
      <c r="B10" s="50" t="s">
        <v>48</v>
      </c>
      <c r="C10" s="10">
        <v>39000</v>
      </c>
      <c r="D10" s="10">
        <v>39000</v>
      </c>
      <c r="E10" s="9" t="s">
        <v>27</v>
      </c>
      <c r="F10" s="9" t="s">
        <v>49</v>
      </c>
      <c r="G10" s="9" t="s">
        <v>49</v>
      </c>
      <c r="H10" s="9" t="s">
        <v>569</v>
      </c>
      <c r="I10" s="9" t="s">
        <v>574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51">
        <v>5</v>
      </c>
      <c r="B11" s="50" t="s">
        <v>572</v>
      </c>
      <c r="C11" s="10">
        <v>14680.4</v>
      </c>
      <c r="D11" s="10">
        <v>14680.4</v>
      </c>
      <c r="E11" s="9" t="s">
        <v>27</v>
      </c>
      <c r="F11" s="9" t="s">
        <v>273</v>
      </c>
      <c r="G11" s="9" t="s">
        <v>273</v>
      </c>
      <c r="H11" s="9" t="s">
        <v>569</v>
      </c>
      <c r="I11" s="9" t="s">
        <v>575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51">
        <v>6</v>
      </c>
      <c r="B12" s="50" t="s">
        <v>274</v>
      </c>
      <c r="C12" s="52">
        <v>15200</v>
      </c>
      <c r="D12" s="10">
        <v>15200</v>
      </c>
      <c r="E12" s="9" t="s">
        <v>27</v>
      </c>
      <c r="F12" s="9" t="s">
        <v>275</v>
      </c>
      <c r="G12" s="9" t="s">
        <v>275</v>
      </c>
      <c r="H12" s="9" t="s">
        <v>569</v>
      </c>
      <c r="I12" s="9" t="s">
        <v>576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51">
        <v>7</v>
      </c>
      <c r="B13" s="50" t="s">
        <v>586</v>
      </c>
      <c r="C13" s="14">
        <v>10000</v>
      </c>
      <c r="D13" s="10">
        <v>10000</v>
      </c>
      <c r="E13" s="9" t="s">
        <v>27</v>
      </c>
      <c r="F13" s="9" t="s">
        <v>276</v>
      </c>
      <c r="G13" s="9" t="s">
        <v>276</v>
      </c>
      <c r="H13" s="9" t="s">
        <v>569</v>
      </c>
      <c r="I13" s="9" t="s">
        <v>577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51">
        <v>8</v>
      </c>
      <c r="B14" s="50" t="s">
        <v>587</v>
      </c>
      <c r="C14" s="10">
        <v>30000</v>
      </c>
      <c r="D14" s="10">
        <v>30000</v>
      </c>
      <c r="E14" s="9" t="s">
        <v>27</v>
      </c>
      <c r="F14" s="9" t="s">
        <v>277</v>
      </c>
      <c r="G14" s="9" t="s">
        <v>277</v>
      </c>
      <c r="H14" s="9" t="s">
        <v>569</v>
      </c>
      <c r="I14" s="9" t="s">
        <v>578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51">
        <v>9</v>
      </c>
      <c r="B15" s="50" t="s">
        <v>588</v>
      </c>
      <c r="C15" s="10">
        <v>91000</v>
      </c>
      <c r="D15" s="10">
        <v>91000</v>
      </c>
      <c r="E15" s="9" t="s">
        <v>27</v>
      </c>
      <c r="F15" s="9" t="s">
        <v>278</v>
      </c>
      <c r="G15" s="9" t="s">
        <v>278</v>
      </c>
      <c r="H15" s="9" t="s">
        <v>569</v>
      </c>
      <c r="I15" s="9" t="s">
        <v>579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51">
        <v>10</v>
      </c>
      <c r="B16" s="50" t="s">
        <v>589</v>
      </c>
      <c r="C16" s="52">
        <v>15000</v>
      </c>
      <c r="D16" s="52">
        <v>15000</v>
      </c>
      <c r="E16" s="50" t="s">
        <v>27</v>
      </c>
      <c r="F16" s="50" t="s">
        <v>279</v>
      </c>
      <c r="G16" s="50" t="s">
        <v>279</v>
      </c>
      <c r="H16" s="9" t="s">
        <v>569</v>
      </c>
      <c r="I16" s="50" t="s">
        <v>580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51">
        <v>11</v>
      </c>
      <c r="B17" s="50" t="s">
        <v>590</v>
      </c>
      <c r="C17" s="10">
        <v>8500</v>
      </c>
      <c r="D17" s="10">
        <v>8500</v>
      </c>
      <c r="E17" s="9" t="s">
        <v>27</v>
      </c>
      <c r="F17" s="9" t="s">
        <v>280</v>
      </c>
      <c r="G17" s="9" t="s">
        <v>280</v>
      </c>
      <c r="H17" s="9" t="s">
        <v>569</v>
      </c>
      <c r="I17" s="9" t="s">
        <v>581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51">
        <v>12</v>
      </c>
      <c r="B18" s="50" t="s">
        <v>591</v>
      </c>
      <c r="C18" s="10">
        <v>13100</v>
      </c>
      <c r="D18" s="10">
        <v>13100</v>
      </c>
      <c r="E18" s="9" t="s">
        <v>27</v>
      </c>
      <c r="F18" s="9" t="s">
        <v>281</v>
      </c>
      <c r="G18" s="9" t="s">
        <v>281</v>
      </c>
      <c r="H18" s="9" t="s">
        <v>569</v>
      </c>
      <c r="I18" s="9" t="s">
        <v>582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51">
        <v>13</v>
      </c>
      <c r="B19" s="50" t="s">
        <v>592</v>
      </c>
      <c r="C19" s="52">
        <v>2510</v>
      </c>
      <c r="D19" s="10">
        <v>2510</v>
      </c>
      <c r="E19" s="9" t="s">
        <v>27</v>
      </c>
      <c r="F19" s="9" t="s">
        <v>282</v>
      </c>
      <c r="G19" s="9" t="s">
        <v>282</v>
      </c>
      <c r="H19" s="9" t="s">
        <v>569</v>
      </c>
      <c r="I19" s="9" t="s">
        <v>583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6">
        <v>14</v>
      </c>
      <c r="B20" s="12" t="s">
        <v>593</v>
      </c>
      <c r="C20" s="14">
        <v>4500000</v>
      </c>
      <c r="D20" s="10">
        <v>4497957</v>
      </c>
      <c r="E20" s="9" t="s">
        <v>530</v>
      </c>
      <c r="F20" s="9" t="s">
        <v>533</v>
      </c>
      <c r="G20" s="9" t="s">
        <v>533</v>
      </c>
      <c r="H20" s="9" t="s">
        <v>569</v>
      </c>
      <c r="I20" s="9" t="s">
        <v>584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38">
        <v>15</v>
      </c>
      <c r="B21" s="9" t="s">
        <v>594</v>
      </c>
      <c r="C21" s="10">
        <v>194000</v>
      </c>
      <c r="D21" s="10">
        <v>194000</v>
      </c>
      <c r="E21" s="9" t="s">
        <v>27</v>
      </c>
      <c r="F21" s="9" t="s">
        <v>532</v>
      </c>
      <c r="G21" s="9" t="s">
        <v>532</v>
      </c>
      <c r="H21" s="9" t="s">
        <v>569</v>
      </c>
      <c r="I21" s="9" t="s">
        <v>585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51">
        <v>16</v>
      </c>
      <c r="B22" s="50" t="s">
        <v>597</v>
      </c>
      <c r="C22" s="52">
        <v>180000</v>
      </c>
      <c r="D22" s="52">
        <v>180000</v>
      </c>
      <c r="E22" s="50" t="s">
        <v>27</v>
      </c>
      <c r="F22" s="50" t="s">
        <v>595</v>
      </c>
      <c r="G22" s="50" t="s">
        <v>403</v>
      </c>
      <c r="H22" s="50" t="s">
        <v>569</v>
      </c>
      <c r="I22" s="50" t="s">
        <v>596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37"/>
      <c r="B23" s="35"/>
      <c r="C23" s="22"/>
      <c r="D23" s="30"/>
      <c r="E23" s="2"/>
      <c r="F23" s="2"/>
      <c r="G23" s="2"/>
      <c r="H23" s="2"/>
      <c r="I23" s="2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37"/>
      <c r="B24" s="35"/>
      <c r="C24" s="22"/>
      <c r="D24" s="30"/>
      <c r="E24" s="2"/>
      <c r="F24" s="39"/>
      <c r="G24" s="39"/>
      <c r="H24" s="2"/>
      <c r="I24" s="2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</sheetData>
  <mergeCells count="9">
    <mergeCell ref="A1:I1"/>
    <mergeCell ref="A2:I2"/>
    <mergeCell ref="A3:I3"/>
    <mergeCell ref="A5:A6"/>
    <mergeCell ref="B5:B6"/>
    <mergeCell ref="D5:D6"/>
    <mergeCell ref="E5:E6"/>
    <mergeCell ref="G5:G6"/>
    <mergeCell ref="H5:H6"/>
  </mergeCells>
  <phoneticPr fontId="7" type="noConversion"/>
  <pageMargins left="0.25" right="0.25" top="0.75" bottom="0.75" header="0" footer="0"/>
  <pageSetup scale="6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75"/>
  <sheetViews>
    <sheetView topLeftCell="A19" zoomScale="90" zoomScaleNormal="90" workbookViewId="0">
      <selection activeCell="E37" sqref="E37"/>
    </sheetView>
  </sheetViews>
  <sheetFormatPr defaultColWidth="14.42578125" defaultRowHeight="15" customHeight="1"/>
  <cols>
    <col min="1" max="1" width="6.42578125" customWidth="1"/>
    <col min="2" max="2" width="55.42578125" customWidth="1"/>
    <col min="3" max="3" width="12.28515625" customWidth="1"/>
    <col min="4" max="4" width="13.28515625" customWidth="1"/>
    <col min="5" max="5" width="13.140625" customWidth="1"/>
    <col min="6" max="6" width="33.42578125" customWidth="1"/>
    <col min="7" max="7" width="34.140625" customWidth="1"/>
    <col min="8" max="8" width="34.42578125" customWidth="1"/>
    <col min="9" max="9" width="36.28515625" bestFit="1" customWidth="1"/>
    <col min="10" max="13" width="9" customWidth="1"/>
    <col min="14" max="26" width="8.7109375" customWidth="1"/>
  </cols>
  <sheetData>
    <row r="1" spans="1:26" ht="21" customHeight="1">
      <c r="A1" s="46" t="s">
        <v>7</v>
      </c>
      <c r="B1" s="48"/>
      <c r="C1" s="48"/>
      <c r="D1" s="48"/>
      <c r="E1" s="48"/>
      <c r="F1" s="48"/>
      <c r="G1" s="48"/>
      <c r="H1" s="48"/>
      <c r="I1" s="48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46" t="s">
        <v>23</v>
      </c>
      <c r="B2" s="47"/>
      <c r="C2" s="47"/>
      <c r="D2" s="47"/>
      <c r="E2" s="47"/>
      <c r="F2" s="47"/>
      <c r="G2" s="47"/>
      <c r="H2" s="47"/>
      <c r="I2" s="4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46" t="s">
        <v>408</v>
      </c>
      <c r="B3" s="48"/>
      <c r="C3" s="48"/>
      <c r="D3" s="48"/>
      <c r="E3" s="48"/>
      <c r="F3" s="48"/>
      <c r="G3" s="48"/>
      <c r="H3" s="48"/>
      <c r="I3" s="48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2"/>
      <c r="B4" s="2"/>
      <c r="C4" s="2"/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42">
      <c r="A5" s="44" t="s">
        <v>1</v>
      </c>
      <c r="B5" s="42" t="s">
        <v>2</v>
      </c>
      <c r="C5" s="6" t="s">
        <v>17</v>
      </c>
      <c r="D5" s="42" t="s">
        <v>3</v>
      </c>
      <c r="E5" s="42" t="s">
        <v>4</v>
      </c>
      <c r="F5" s="6" t="s">
        <v>20</v>
      </c>
      <c r="G5" s="44" t="s">
        <v>5</v>
      </c>
      <c r="H5" s="42" t="s">
        <v>6</v>
      </c>
      <c r="I5" s="5" t="s">
        <v>22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45"/>
      <c r="B6" s="43"/>
      <c r="C6" s="7" t="s">
        <v>18</v>
      </c>
      <c r="D6" s="43"/>
      <c r="E6" s="43"/>
      <c r="F6" s="7" t="s">
        <v>19</v>
      </c>
      <c r="G6" s="45"/>
      <c r="H6" s="43"/>
      <c r="I6" s="7" t="s">
        <v>21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51">
        <v>1</v>
      </c>
      <c r="B7" s="50" t="s">
        <v>50</v>
      </c>
      <c r="C7" s="10">
        <v>17190</v>
      </c>
      <c r="D7" s="10">
        <v>17190</v>
      </c>
      <c r="E7" s="9" t="s">
        <v>27</v>
      </c>
      <c r="F7" s="9" t="s">
        <v>51</v>
      </c>
      <c r="G7" s="9" t="s">
        <v>51</v>
      </c>
      <c r="H7" s="9" t="s">
        <v>569</v>
      </c>
      <c r="I7" s="9" t="s">
        <v>598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49">
        <v>2</v>
      </c>
      <c r="B8" s="50" t="s">
        <v>52</v>
      </c>
      <c r="C8" s="10">
        <v>1200</v>
      </c>
      <c r="D8" s="10">
        <v>1200</v>
      </c>
      <c r="E8" s="9" t="s">
        <v>27</v>
      </c>
      <c r="F8" s="9" t="s">
        <v>53</v>
      </c>
      <c r="G8" s="9" t="s">
        <v>53</v>
      </c>
      <c r="H8" s="9" t="s">
        <v>569</v>
      </c>
      <c r="I8" s="9" t="s">
        <v>599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49">
        <v>3</v>
      </c>
      <c r="B9" s="50" t="s">
        <v>26</v>
      </c>
      <c r="C9" s="10">
        <v>26420</v>
      </c>
      <c r="D9" s="10">
        <v>26420</v>
      </c>
      <c r="E9" s="9" t="s">
        <v>27</v>
      </c>
      <c r="F9" s="9" t="s">
        <v>54</v>
      </c>
      <c r="G9" s="9" t="s">
        <v>54</v>
      </c>
      <c r="H9" s="9" t="s">
        <v>569</v>
      </c>
      <c r="I9" s="9" t="s">
        <v>600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49">
        <v>4</v>
      </c>
      <c r="B10" s="50" t="s">
        <v>55</v>
      </c>
      <c r="C10" s="10">
        <v>20588</v>
      </c>
      <c r="D10" s="10">
        <v>20588</v>
      </c>
      <c r="E10" s="9" t="s">
        <v>27</v>
      </c>
      <c r="F10" s="9" t="s">
        <v>56</v>
      </c>
      <c r="G10" s="9" t="s">
        <v>56</v>
      </c>
      <c r="H10" s="9" t="s">
        <v>569</v>
      </c>
      <c r="I10" s="9" t="s">
        <v>601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49">
        <v>5</v>
      </c>
      <c r="B11" s="50" t="s">
        <v>57</v>
      </c>
      <c r="C11" s="10">
        <v>16725</v>
      </c>
      <c r="D11" s="10">
        <v>16725</v>
      </c>
      <c r="E11" s="9" t="s">
        <v>27</v>
      </c>
      <c r="F11" s="9" t="s">
        <v>58</v>
      </c>
      <c r="G11" s="9" t="s">
        <v>58</v>
      </c>
      <c r="H11" s="9" t="s">
        <v>569</v>
      </c>
      <c r="I11" s="9" t="s">
        <v>602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49">
        <v>6</v>
      </c>
      <c r="B12" s="50" t="s">
        <v>613</v>
      </c>
      <c r="C12" s="10">
        <v>8000</v>
      </c>
      <c r="D12" s="10">
        <v>8000</v>
      </c>
      <c r="E12" s="9" t="s">
        <v>27</v>
      </c>
      <c r="F12" s="9" t="s">
        <v>59</v>
      </c>
      <c r="G12" s="9" t="s">
        <v>59</v>
      </c>
      <c r="H12" s="9" t="s">
        <v>569</v>
      </c>
      <c r="I12" s="9" t="s">
        <v>603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49">
        <v>7</v>
      </c>
      <c r="B13" s="50" t="s">
        <v>60</v>
      </c>
      <c r="C13" s="10">
        <v>5560</v>
      </c>
      <c r="D13" s="10">
        <v>5560</v>
      </c>
      <c r="E13" s="9" t="s">
        <v>27</v>
      </c>
      <c r="F13" s="9" t="s">
        <v>520</v>
      </c>
      <c r="G13" s="9" t="s">
        <v>520</v>
      </c>
      <c r="H13" s="9" t="s">
        <v>569</v>
      </c>
      <c r="I13" s="9" t="s">
        <v>604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49">
        <v>8</v>
      </c>
      <c r="B14" s="50" t="s">
        <v>62</v>
      </c>
      <c r="C14" s="10">
        <v>44707</v>
      </c>
      <c r="D14" s="10">
        <v>44707</v>
      </c>
      <c r="E14" s="9" t="s">
        <v>27</v>
      </c>
      <c r="F14" s="9" t="s">
        <v>63</v>
      </c>
      <c r="G14" s="9" t="s">
        <v>63</v>
      </c>
      <c r="H14" s="9" t="s">
        <v>569</v>
      </c>
      <c r="I14" s="9" t="s">
        <v>605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49">
        <v>9</v>
      </c>
      <c r="B15" s="54" t="s">
        <v>64</v>
      </c>
      <c r="C15" s="10">
        <v>52357.2</v>
      </c>
      <c r="D15" s="10">
        <v>52357.2</v>
      </c>
      <c r="E15" s="9" t="s">
        <v>27</v>
      </c>
      <c r="F15" s="9" t="s">
        <v>521</v>
      </c>
      <c r="G15" s="9" t="s">
        <v>521</v>
      </c>
      <c r="H15" s="9" t="s">
        <v>569</v>
      </c>
      <c r="I15" s="9" t="s">
        <v>606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49">
        <v>10</v>
      </c>
      <c r="B16" s="50" t="s">
        <v>65</v>
      </c>
      <c r="C16" s="10">
        <v>17349.419999999998</v>
      </c>
      <c r="D16" s="10">
        <v>17349.419999999998</v>
      </c>
      <c r="E16" s="9" t="s">
        <v>27</v>
      </c>
      <c r="F16" s="9" t="s">
        <v>522</v>
      </c>
      <c r="G16" s="9" t="s">
        <v>522</v>
      </c>
      <c r="H16" s="9" t="s">
        <v>569</v>
      </c>
      <c r="I16" s="9" t="s">
        <v>607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49">
        <v>11</v>
      </c>
      <c r="B17" s="53" t="s">
        <v>614</v>
      </c>
      <c r="C17" s="10">
        <v>850</v>
      </c>
      <c r="D17" s="10">
        <v>850</v>
      </c>
      <c r="E17" s="9" t="s">
        <v>27</v>
      </c>
      <c r="F17" s="9" t="s">
        <v>283</v>
      </c>
      <c r="G17" s="9" t="s">
        <v>283</v>
      </c>
      <c r="H17" s="9" t="s">
        <v>569</v>
      </c>
      <c r="I17" s="9" t="s">
        <v>608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49">
        <v>12</v>
      </c>
      <c r="B18" s="53" t="s">
        <v>615</v>
      </c>
      <c r="C18" s="10">
        <v>800</v>
      </c>
      <c r="D18" s="10">
        <v>800</v>
      </c>
      <c r="E18" s="9" t="s">
        <v>27</v>
      </c>
      <c r="F18" s="9" t="s">
        <v>284</v>
      </c>
      <c r="G18" s="9" t="s">
        <v>284</v>
      </c>
      <c r="H18" s="9" t="s">
        <v>569</v>
      </c>
      <c r="I18" s="9" t="s">
        <v>609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49">
        <v>13</v>
      </c>
      <c r="B19" s="53" t="s">
        <v>616</v>
      </c>
      <c r="C19" s="10">
        <v>2950</v>
      </c>
      <c r="D19" s="10">
        <v>2950</v>
      </c>
      <c r="E19" s="9" t="s">
        <v>27</v>
      </c>
      <c r="F19" s="9" t="s">
        <v>523</v>
      </c>
      <c r="G19" s="9" t="s">
        <v>523</v>
      </c>
      <c r="H19" s="9" t="s">
        <v>569</v>
      </c>
      <c r="I19" s="9" t="s">
        <v>610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3">
        <v>14</v>
      </c>
      <c r="B20" s="24" t="s">
        <v>617</v>
      </c>
      <c r="C20" s="10">
        <v>3600</v>
      </c>
      <c r="D20" s="10">
        <v>3600</v>
      </c>
      <c r="E20" s="9" t="s">
        <v>27</v>
      </c>
      <c r="F20" s="9" t="s">
        <v>524</v>
      </c>
      <c r="G20" s="9" t="s">
        <v>524</v>
      </c>
      <c r="H20" s="9" t="s">
        <v>569</v>
      </c>
      <c r="I20" s="9" t="s">
        <v>611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8">
        <v>15</v>
      </c>
      <c r="B21" s="26" t="s">
        <v>618</v>
      </c>
      <c r="C21" s="10">
        <v>6307.65</v>
      </c>
      <c r="D21" s="10">
        <v>6307.65</v>
      </c>
      <c r="E21" s="9" t="s">
        <v>27</v>
      </c>
      <c r="F21" s="9" t="s">
        <v>285</v>
      </c>
      <c r="G21" s="9" t="s">
        <v>285</v>
      </c>
      <c r="H21" s="9" t="s">
        <v>569</v>
      </c>
      <c r="I21" s="9" t="s">
        <v>612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49">
        <v>16</v>
      </c>
      <c r="B22" s="53" t="s">
        <v>619</v>
      </c>
      <c r="C22" s="10">
        <v>120000</v>
      </c>
      <c r="D22" s="10">
        <v>120000</v>
      </c>
      <c r="E22" s="9" t="s">
        <v>27</v>
      </c>
      <c r="F22" s="9" t="s">
        <v>286</v>
      </c>
      <c r="G22" s="9" t="s">
        <v>286</v>
      </c>
      <c r="H22" s="9" t="s">
        <v>569</v>
      </c>
      <c r="I22" s="9" t="s">
        <v>620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49">
        <v>17</v>
      </c>
      <c r="B23" s="53" t="s">
        <v>623</v>
      </c>
      <c r="C23" s="10">
        <v>3926.9</v>
      </c>
      <c r="D23" s="10">
        <v>3926.9</v>
      </c>
      <c r="E23" s="9" t="s">
        <v>27</v>
      </c>
      <c r="F23" s="9" t="s">
        <v>287</v>
      </c>
      <c r="G23" s="9" t="s">
        <v>287</v>
      </c>
      <c r="H23" s="9" t="s">
        <v>569</v>
      </c>
      <c r="I23" s="9" t="s">
        <v>621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49">
        <v>18</v>
      </c>
      <c r="B24" s="53" t="s">
        <v>624</v>
      </c>
      <c r="C24" s="52">
        <v>6200</v>
      </c>
      <c r="D24" s="10">
        <v>6200</v>
      </c>
      <c r="E24" s="9" t="s">
        <v>27</v>
      </c>
      <c r="F24" s="9" t="s">
        <v>525</v>
      </c>
      <c r="G24" s="9" t="s">
        <v>525</v>
      </c>
      <c r="H24" s="9" t="s">
        <v>569</v>
      </c>
      <c r="I24" s="9" t="s">
        <v>622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49">
        <v>19</v>
      </c>
      <c r="B25" s="53" t="s">
        <v>625</v>
      </c>
      <c r="C25" s="14">
        <v>392000</v>
      </c>
      <c r="D25" s="10">
        <v>392000</v>
      </c>
      <c r="E25" s="9" t="s">
        <v>27</v>
      </c>
      <c r="F25" s="9" t="s">
        <v>392</v>
      </c>
      <c r="G25" s="9" t="s">
        <v>392</v>
      </c>
      <c r="H25" s="9" t="s">
        <v>569</v>
      </c>
      <c r="I25" s="9" t="s">
        <v>626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49">
        <v>20</v>
      </c>
      <c r="B26" s="50" t="s">
        <v>627</v>
      </c>
      <c r="C26" s="10">
        <v>466000</v>
      </c>
      <c r="D26" s="10">
        <v>466000</v>
      </c>
      <c r="E26" s="9" t="s">
        <v>27</v>
      </c>
      <c r="F26" s="9" t="s">
        <v>391</v>
      </c>
      <c r="G26" s="9" t="s">
        <v>391</v>
      </c>
      <c r="H26" s="9" t="s">
        <v>569</v>
      </c>
      <c r="I26" s="9" t="s">
        <v>628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49">
        <v>21</v>
      </c>
      <c r="B27" s="53" t="s">
        <v>631</v>
      </c>
      <c r="C27" s="10">
        <v>142900</v>
      </c>
      <c r="D27" s="10">
        <v>142900</v>
      </c>
      <c r="E27" s="9" t="s">
        <v>27</v>
      </c>
      <c r="F27" s="9" t="s">
        <v>393</v>
      </c>
      <c r="G27" s="9" t="s">
        <v>393</v>
      </c>
      <c r="H27" s="9" t="s">
        <v>569</v>
      </c>
      <c r="I27" s="9" t="s">
        <v>629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49">
        <v>22</v>
      </c>
      <c r="B28" s="50" t="s">
        <v>632</v>
      </c>
      <c r="C28" s="10">
        <v>473500</v>
      </c>
      <c r="D28" s="10">
        <v>473500</v>
      </c>
      <c r="E28" s="9" t="s">
        <v>27</v>
      </c>
      <c r="F28" s="9" t="s">
        <v>394</v>
      </c>
      <c r="G28" s="9" t="s">
        <v>394</v>
      </c>
      <c r="H28" s="9" t="s">
        <v>569</v>
      </c>
      <c r="I28" s="9" t="s">
        <v>630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49">
        <v>23</v>
      </c>
      <c r="B29" s="50" t="s">
        <v>637</v>
      </c>
      <c r="C29" s="10">
        <v>164000</v>
      </c>
      <c r="D29" s="10">
        <v>164000</v>
      </c>
      <c r="E29" s="9" t="s">
        <v>27</v>
      </c>
      <c r="F29" s="9" t="s">
        <v>395</v>
      </c>
      <c r="G29" s="9" t="s">
        <v>395</v>
      </c>
      <c r="H29" s="9" t="s">
        <v>569</v>
      </c>
      <c r="I29" s="9" t="s">
        <v>633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49">
        <v>24</v>
      </c>
      <c r="B30" s="50" t="s">
        <v>638</v>
      </c>
      <c r="C30" s="10">
        <v>308000</v>
      </c>
      <c r="D30" s="10">
        <v>308000</v>
      </c>
      <c r="E30" s="9" t="s">
        <v>27</v>
      </c>
      <c r="F30" s="9" t="s">
        <v>396</v>
      </c>
      <c r="G30" s="9" t="s">
        <v>396</v>
      </c>
      <c r="H30" s="9" t="s">
        <v>569</v>
      </c>
      <c r="I30" s="9" t="s">
        <v>634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49">
        <v>25</v>
      </c>
      <c r="B31" s="50" t="s">
        <v>639</v>
      </c>
      <c r="C31" s="10">
        <v>1800000</v>
      </c>
      <c r="D31" s="10">
        <v>1749333</v>
      </c>
      <c r="E31" s="9" t="s">
        <v>530</v>
      </c>
      <c r="F31" s="9" t="s">
        <v>526</v>
      </c>
      <c r="G31" s="50" t="s">
        <v>526</v>
      </c>
      <c r="H31" s="9" t="s">
        <v>569</v>
      </c>
      <c r="I31" s="9" t="s">
        <v>635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3">
        <v>26</v>
      </c>
      <c r="B32" s="12" t="s">
        <v>640</v>
      </c>
      <c r="C32" s="10">
        <v>3000000</v>
      </c>
      <c r="D32" s="10">
        <v>3000000</v>
      </c>
      <c r="E32" s="9" t="s">
        <v>530</v>
      </c>
      <c r="F32" s="9" t="s">
        <v>527</v>
      </c>
      <c r="G32" s="33" t="s">
        <v>529</v>
      </c>
      <c r="H32" s="9" t="s">
        <v>569</v>
      </c>
      <c r="I32" s="9" t="s">
        <v>636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3"/>
      <c r="B33" s="12" t="s">
        <v>404</v>
      </c>
      <c r="C33" s="14"/>
      <c r="D33" s="14"/>
      <c r="E33" s="12"/>
      <c r="F33" s="33" t="s">
        <v>529</v>
      </c>
      <c r="G33" s="20"/>
      <c r="H33" s="12"/>
      <c r="I33" s="12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3"/>
      <c r="B34" s="4"/>
      <c r="C34" s="11"/>
      <c r="D34" s="11"/>
      <c r="E34" s="4"/>
      <c r="F34" s="18" t="s">
        <v>528</v>
      </c>
      <c r="G34" s="18"/>
      <c r="H34" s="4"/>
      <c r="I34" s="4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31"/>
      <c r="C35" s="22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31"/>
      <c r="C36" s="36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</sheetData>
  <mergeCells count="9">
    <mergeCell ref="A1:I1"/>
    <mergeCell ref="A2:I2"/>
    <mergeCell ref="A3:I3"/>
    <mergeCell ref="A5:A6"/>
    <mergeCell ref="B5:B6"/>
    <mergeCell ref="D5:D6"/>
    <mergeCell ref="E5:E6"/>
    <mergeCell ref="G5:G6"/>
    <mergeCell ref="H5:H6"/>
  </mergeCells>
  <pageMargins left="0.25" right="0.25" top="0.75" bottom="0.75" header="0" footer="0"/>
  <pageSetup scale="6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8"/>
  <sheetViews>
    <sheetView zoomScale="80" zoomScaleNormal="80" workbookViewId="0">
      <selection activeCell="B23" sqref="B23"/>
    </sheetView>
  </sheetViews>
  <sheetFormatPr defaultColWidth="14.42578125" defaultRowHeight="15" customHeight="1"/>
  <cols>
    <col min="1" max="1" width="5.85546875" customWidth="1"/>
    <col min="2" max="2" width="59.28515625" bestFit="1" customWidth="1"/>
    <col min="3" max="3" width="13.42578125" customWidth="1"/>
    <col min="4" max="4" width="12.85546875" customWidth="1"/>
    <col min="5" max="5" width="12.140625" customWidth="1"/>
    <col min="6" max="6" width="33" customWidth="1"/>
    <col min="7" max="7" width="34.140625" customWidth="1"/>
    <col min="8" max="8" width="34.42578125" bestFit="1" customWidth="1"/>
    <col min="9" max="9" width="36.28515625" bestFit="1" customWidth="1"/>
    <col min="10" max="13" width="9" customWidth="1"/>
    <col min="14" max="26" width="8.7109375" customWidth="1"/>
  </cols>
  <sheetData>
    <row r="1" spans="1:26" ht="21" customHeight="1">
      <c r="A1" s="46" t="s">
        <v>8</v>
      </c>
      <c r="B1" s="47"/>
      <c r="C1" s="47"/>
      <c r="D1" s="47"/>
      <c r="E1" s="47"/>
      <c r="F1" s="47"/>
      <c r="G1" s="47"/>
      <c r="H1" s="47"/>
      <c r="I1" s="47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46" t="s">
        <v>23</v>
      </c>
      <c r="B2" s="47"/>
      <c r="C2" s="47"/>
      <c r="D2" s="47"/>
      <c r="E2" s="47"/>
      <c r="F2" s="47"/>
      <c r="G2" s="47"/>
      <c r="H2" s="47"/>
      <c r="I2" s="4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46" t="s">
        <v>409</v>
      </c>
      <c r="B3" s="47"/>
      <c r="C3" s="47"/>
      <c r="D3" s="47"/>
      <c r="E3" s="47"/>
      <c r="F3" s="47"/>
      <c r="G3" s="47"/>
      <c r="H3" s="47"/>
      <c r="I3" s="47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2"/>
      <c r="B4" s="2"/>
      <c r="C4" s="2"/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44" t="s">
        <v>1</v>
      </c>
      <c r="B5" s="42" t="s">
        <v>2</v>
      </c>
      <c r="C5" s="6" t="s">
        <v>17</v>
      </c>
      <c r="D5" s="42" t="s">
        <v>3</v>
      </c>
      <c r="E5" s="42" t="s">
        <v>4</v>
      </c>
      <c r="F5" s="6" t="s">
        <v>20</v>
      </c>
      <c r="G5" s="44" t="s">
        <v>5</v>
      </c>
      <c r="H5" s="42" t="s">
        <v>6</v>
      </c>
      <c r="I5" s="5" t="s">
        <v>22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45"/>
      <c r="B6" s="43"/>
      <c r="C6" s="7" t="s">
        <v>18</v>
      </c>
      <c r="D6" s="43"/>
      <c r="E6" s="43"/>
      <c r="F6" s="7" t="s">
        <v>19</v>
      </c>
      <c r="G6" s="45"/>
      <c r="H6" s="43"/>
      <c r="I6" s="7" t="s">
        <v>21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49">
        <v>1</v>
      </c>
      <c r="B7" s="50" t="s">
        <v>48</v>
      </c>
      <c r="C7" s="10">
        <v>39000</v>
      </c>
      <c r="D7" s="10">
        <v>39000</v>
      </c>
      <c r="E7" s="9" t="s">
        <v>27</v>
      </c>
      <c r="F7" s="9" t="s">
        <v>49</v>
      </c>
      <c r="G7" s="9" t="s">
        <v>49</v>
      </c>
      <c r="H7" s="9" t="s">
        <v>569</v>
      </c>
      <c r="I7" s="9" t="s">
        <v>641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49">
        <v>2</v>
      </c>
      <c r="B8" s="50" t="s">
        <v>66</v>
      </c>
      <c r="C8" s="10">
        <v>17105</v>
      </c>
      <c r="D8" s="10">
        <v>17105</v>
      </c>
      <c r="E8" s="9" t="s">
        <v>27</v>
      </c>
      <c r="F8" s="9" t="s">
        <v>67</v>
      </c>
      <c r="G8" s="9" t="s">
        <v>67</v>
      </c>
      <c r="H8" s="9" t="s">
        <v>569</v>
      </c>
      <c r="I8" s="9" t="s">
        <v>642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49">
        <v>3</v>
      </c>
      <c r="B9" s="50" t="s">
        <v>68</v>
      </c>
      <c r="C9" s="10">
        <v>24000</v>
      </c>
      <c r="D9" s="10">
        <v>24000</v>
      </c>
      <c r="E9" s="9" t="s">
        <v>27</v>
      </c>
      <c r="F9" s="9" t="s">
        <v>69</v>
      </c>
      <c r="G9" s="9" t="s">
        <v>69</v>
      </c>
      <c r="H9" s="9" t="s">
        <v>569</v>
      </c>
      <c r="I9" s="9" t="s">
        <v>643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49">
        <v>4</v>
      </c>
      <c r="B10" s="50" t="s">
        <v>70</v>
      </c>
      <c r="C10" s="10">
        <v>11850</v>
      </c>
      <c r="D10" s="10">
        <v>11850</v>
      </c>
      <c r="E10" s="9" t="s">
        <v>27</v>
      </c>
      <c r="F10" s="9" t="s">
        <v>491</v>
      </c>
      <c r="G10" s="9" t="s">
        <v>491</v>
      </c>
      <c r="H10" s="9" t="s">
        <v>569</v>
      </c>
      <c r="I10" s="9" t="s">
        <v>644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49">
        <v>5</v>
      </c>
      <c r="B11" s="53" t="s">
        <v>71</v>
      </c>
      <c r="C11" s="10">
        <v>45690.6</v>
      </c>
      <c r="D11" s="10">
        <v>45690.6</v>
      </c>
      <c r="E11" s="9" t="s">
        <v>27</v>
      </c>
      <c r="F11" s="9" t="s">
        <v>492</v>
      </c>
      <c r="G11" s="9" t="s">
        <v>492</v>
      </c>
      <c r="H11" s="9" t="s">
        <v>569</v>
      </c>
      <c r="I11" s="9" t="s">
        <v>645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49">
        <v>6</v>
      </c>
      <c r="B12" s="53" t="s">
        <v>72</v>
      </c>
      <c r="C12" s="10">
        <v>15994.58</v>
      </c>
      <c r="D12" s="10">
        <v>15994.58</v>
      </c>
      <c r="E12" s="9" t="s">
        <v>27</v>
      </c>
      <c r="F12" s="9" t="s">
        <v>493</v>
      </c>
      <c r="G12" s="9" t="s">
        <v>493</v>
      </c>
      <c r="H12" s="9" t="s">
        <v>569</v>
      </c>
      <c r="I12" s="9" t="s">
        <v>646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3">
        <v>7</v>
      </c>
      <c r="B13" s="29" t="s">
        <v>656</v>
      </c>
      <c r="C13" s="10">
        <v>9095</v>
      </c>
      <c r="D13" s="10">
        <v>9095</v>
      </c>
      <c r="E13" s="9" t="s">
        <v>27</v>
      </c>
      <c r="F13" s="9" t="s">
        <v>288</v>
      </c>
      <c r="G13" s="9" t="s">
        <v>288</v>
      </c>
      <c r="H13" s="9" t="s">
        <v>569</v>
      </c>
      <c r="I13" s="9" t="s">
        <v>647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49">
        <v>8</v>
      </c>
      <c r="B14" s="53" t="s">
        <v>657</v>
      </c>
      <c r="C14" s="10">
        <v>15912</v>
      </c>
      <c r="D14" s="10">
        <v>15912</v>
      </c>
      <c r="E14" s="9" t="s">
        <v>27</v>
      </c>
      <c r="F14" s="9" t="s">
        <v>289</v>
      </c>
      <c r="G14" s="9" t="s">
        <v>289</v>
      </c>
      <c r="H14" s="9" t="s">
        <v>569</v>
      </c>
      <c r="I14" s="9" t="s">
        <v>648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49">
        <v>9</v>
      </c>
      <c r="B15" s="50" t="s">
        <v>658</v>
      </c>
      <c r="C15" s="10">
        <v>16264</v>
      </c>
      <c r="D15" s="10">
        <v>16264</v>
      </c>
      <c r="E15" s="9" t="s">
        <v>27</v>
      </c>
      <c r="F15" s="9" t="s">
        <v>290</v>
      </c>
      <c r="G15" s="9" t="s">
        <v>290</v>
      </c>
      <c r="H15" s="9" t="s">
        <v>569</v>
      </c>
      <c r="I15" s="9" t="s">
        <v>649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49">
        <v>10</v>
      </c>
      <c r="B16" s="53" t="s">
        <v>291</v>
      </c>
      <c r="C16" s="10">
        <v>430</v>
      </c>
      <c r="D16" s="10">
        <v>430</v>
      </c>
      <c r="E16" s="9" t="s">
        <v>27</v>
      </c>
      <c r="F16" s="9" t="s">
        <v>292</v>
      </c>
      <c r="G16" s="9" t="s">
        <v>292</v>
      </c>
      <c r="H16" s="9" t="s">
        <v>569</v>
      </c>
      <c r="I16" s="9" t="s">
        <v>650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49">
        <v>11</v>
      </c>
      <c r="B17" s="53" t="s">
        <v>659</v>
      </c>
      <c r="C17" s="10">
        <v>1060</v>
      </c>
      <c r="D17" s="10">
        <v>1060</v>
      </c>
      <c r="E17" s="9" t="s">
        <v>27</v>
      </c>
      <c r="F17" s="9" t="s">
        <v>293</v>
      </c>
      <c r="G17" s="9" t="s">
        <v>293</v>
      </c>
      <c r="H17" s="9" t="s">
        <v>569</v>
      </c>
      <c r="I17" s="9" t="s">
        <v>651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49">
        <v>12</v>
      </c>
      <c r="B18" s="50" t="s">
        <v>660</v>
      </c>
      <c r="C18" s="10">
        <v>13750</v>
      </c>
      <c r="D18" s="10">
        <v>13750</v>
      </c>
      <c r="E18" s="9" t="s">
        <v>27</v>
      </c>
      <c r="F18" s="9" t="s">
        <v>494</v>
      </c>
      <c r="G18" s="9" t="s">
        <v>494</v>
      </c>
      <c r="H18" s="9" t="s">
        <v>569</v>
      </c>
      <c r="I18" s="9" t="s">
        <v>652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13">
        <v>13</v>
      </c>
      <c r="B19" s="24" t="s">
        <v>294</v>
      </c>
      <c r="C19" s="10">
        <v>2050</v>
      </c>
      <c r="D19" s="10">
        <v>2050</v>
      </c>
      <c r="E19" s="9" t="s">
        <v>27</v>
      </c>
      <c r="F19" s="9" t="s">
        <v>495</v>
      </c>
      <c r="G19" s="9" t="s">
        <v>495</v>
      </c>
      <c r="H19" s="9" t="s">
        <v>569</v>
      </c>
      <c r="I19" s="9" t="s">
        <v>653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8">
        <v>14</v>
      </c>
      <c r="B20" s="9" t="s">
        <v>295</v>
      </c>
      <c r="C20" s="10">
        <v>540</v>
      </c>
      <c r="D20" s="10">
        <v>540</v>
      </c>
      <c r="E20" s="9" t="s">
        <v>27</v>
      </c>
      <c r="F20" s="9" t="s">
        <v>296</v>
      </c>
      <c r="G20" s="9" t="s">
        <v>296</v>
      </c>
      <c r="H20" s="9" t="s">
        <v>569</v>
      </c>
      <c r="I20" s="9" t="s">
        <v>654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8">
        <v>15</v>
      </c>
      <c r="B21" s="26" t="s">
        <v>661</v>
      </c>
      <c r="C21" s="10">
        <v>3064000</v>
      </c>
      <c r="D21" s="10">
        <v>2947089.19</v>
      </c>
      <c r="E21" s="9" t="s">
        <v>530</v>
      </c>
      <c r="F21" s="26" t="s">
        <v>496</v>
      </c>
      <c r="G21" s="26" t="s">
        <v>507</v>
      </c>
      <c r="H21" s="9" t="s">
        <v>569</v>
      </c>
      <c r="I21" s="9" t="s">
        <v>655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13"/>
      <c r="B22" s="24" t="s">
        <v>662</v>
      </c>
      <c r="C22" s="14"/>
      <c r="D22" s="14"/>
      <c r="E22" s="12"/>
      <c r="F22" s="28" t="s">
        <v>497</v>
      </c>
      <c r="G22" s="28"/>
      <c r="H22" s="12"/>
      <c r="I22" s="12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13"/>
      <c r="B23" s="24"/>
      <c r="C23" s="14"/>
      <c r="D23" s="14"/>
      <c r="E23" s="12"/>
      <c r="F23" s="24" t="s">
        <v>498</v>
      </c>
      <c r="G23" s="24"/>
      <c r="H23" s="12"/>
      <c r="I23" s="12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13"/>
      <c r="B24" s="12"/>
      <c r="C24" s="14"/>
      <c r="D24" s="14"/>
      <c r="E24" s="12"/>
      <c r="F24" s="24" t="s">
        <v>499</v>
      </c>
      <c r="G24" s="24"/>
      <c r="H24" s="12"/>
      <c r="I24" s="12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3"/>
      <c r="B25" s="12"/>
      <c r="C25" s="14"/>
      <c r="D25" s="14"/>
      <c r="E25" s="12"/>
      <c r="F25" s="24" t="s">
        <v>500</v>
      </c>
      <c r="G25" s="24"/>
      <c r="H25" s="12"/>
      <c r="I25" s="12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3"/>
      <c r="B26" s="12"/>
      <c r="C26" s="14"/>
      <c r="D26" s="14"/>
      <c r="E26" s="12"/>
      <c r="F26" s="24" t="s">
        <v>501</v>
      </c>
      <c r="G26" s="24"/>
      <c r="H26" s="12"/>
      <c r="I26" s="12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3"/>
      <c r="B27" s="12"/>
      <c r="C27" s="14"/>
      <c r="D27" s="14"/>
      <c r="E27" s="12"/>
      <c r="F27" s="24" t="s">
        <v>502</v>
      </c>
      <c r="G27" s="24"/>
      <c r="H27" s="12"/>
      <c r="I27" s="12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3"/>
      <c r="B28" s="12"/>
      <c r="C28" s="14"/>
      <c r="D28" s="14"/>
      <c r="E28" s="12"/>
      <c r="F28" s="24" t="s">
        <v>503</v>
      </c>
      <c r="G28" s="24"/>
      <c r="H28" s="12"/>
      <c r="I28" s="12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3"/>
      <c r="B29" s="12"/>
      <c r="C29" s="14"/>
      <c r="D29" s="14"/>
      <c r="E29" s="12"/>
      <c r="F29" s="24" t="s">
        <v>504</v>
      </c>
      <c r="G29" s="24"/>
      <c r="H29" s="12"/>
      <c r="I29" s="12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3"/>
      <c r="B30" s="12"/>
      <c r="C30" s="14"/>
      <c r="D30" s="14"/>
      <c r="E30" s="12"/>
      <c r="F30" s="24" t="s">
        <v>505</v>
      </c>
      <c r="G30" s="24"/>
      <c r="H30" s="12"/>
      <c r="I30" s="12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3"/>
      <c r="B31" s="12"/>
      <c r="C31" s="14"/>
      <c r="D31" s="14"/>
      <c r="E31" s="12"/>
      <c r="F31" s="24" t="s">
        <v>506</v>
      </c>
      <c r="G31" s="24"/>
      <c r="H31" s="12"/>
      <c r="I31" s="12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3"/>
      <c r="B32" s="12"/>
      <c r="C32" s="14"/>
      <c r="D32" s="14"/>
      <c r="E32" s="12"/>
      <c r="F32" s="24" t="s">
        <v>507</v>
      </c>
      <c r="G32" s="24"/>
      <c r="H32" s="12"/>
      <c r="I32" s="12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3"/>
      <c r="B33" s="12"/>
      <c r="C33" s="14"/>
      <c r="D33" s="14"/>
      <c r="E33" s="12"/>
      <c r="F33" s="24" t="s">
        <v>508</v>
      </c>
      <c r="G33" s="24"/>
      <c r="H33" s="12"/>
      <c r="I33" s="12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3"/>
      <c r="B34" s="12"/>
      <c r="C34" s="14"/>
      <c r="D34" s="14"/>
      <c r="E34" s="12"/>
      <c r="F34" s="24" t="s">
        <v>509</v>
      </c>
      <c r="G34" s="24"/>
      <c r="H34" s="12"/>
      <c r="I34" s="12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3"/>
      <c r="B35" s="12"/>
      <c r="C35" s="14"/>
      <c r="D35" s="14"/>
      <c r="E35" s="12"/>
      <c r="F35" s="24" t="s">
        <v>510</v>
      </c>
      <c r="G35" s="24"/>
      <c r="H35" s="12"/>
      <c r="I35" s="12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3"/>
      <c r="B36" s="12"/>
      <c r="C36" s="14"/>
      <c r="D36" s="14"/>
      <c r="E36" s="12"/>
      <c r="F36" s="24" t="s">
        <v>511</v>
      </c>
      <c r="G36" s="24"/>
      <c r="H36" s="12"/>
      <c r="I36" s="12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3"/>
      <c r="B37" s="12"/>
      <c r="C37" s="14"/>
      <c r="D37" s="14"/>
      <c r="E37" s="12"/>
      <c r="F37" s="24" t="s">
        <v>512</v>
      </c>
      <c r="G37" s="24"/>
      <c r="H37" s="12"/>
      <c r="I37" s="12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3"/>
      <c r="B38" s="12"/>
      <c r="C38" s="14"/>
      <c r="D38" s="14"/>
      <c r="E38" s="12"/>
      <c r="F38" s="24" t="s">
        <v>513</v>
      </c>
      <c r="G38" s="24"/>
      <c r="H38" s="12"/>
      <c r="I38" s="12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3"/>
      <c r="B39" s="12"/>
      <c r="C39" s="14"/>
      <c r="D39" s="14"/>
      <c r="E39" s="12"/>
      <c r="F39" s="24" t="s">
        <v>514</v>
      </c>
      <c r="G39" s="24"/>
      <c r="H39" s="12"/>
      <c r="I39" s="12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3"/>
      <c r="B40" s="12"/>
      <c r="C40" s="14"/>
      <c r="D40" s="14"/>
      <c r="E40" s="12"/>
      <c r="F40" s="24" t="s">
        <v>515</v>
      </c>
      <c r="G40" s="24"/>
      <c r="H40" s="12"/>
      <c r="I40" s="12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3"/>
      <c r="B41" s="12"/>
      <c r="C41" s="14"/>
      <c r="D41" s="14"/>
      <c r="E41" s="12"/>
      <c r="F41" s="24" t="s">
        <v>516</v>
      </c>
      <c r="G41" s="24"/>
      <c r="H41" s="12"/>
      <c r="I41" s="12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3"/>
      <c r="B42" s="12"/>
      <c r="C42" s="14"/>
      <c r="D42" s="14"/>
      <c r="E42" s="12"/>
      <c r="F42" s="24" t="s">
        <v>517</v>
      </c>
      <c r="G42" s="24"/>
      <c r="H42" s="12"/>
      <c r="I42" s="12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3"/>
      <c r="B43" s="12"/>
      <c r="C43" s="14"/>
      <c r="D43" s="14"/>
      <c r="E43" s="12"/>
      <c r="F43" s="24" t="s">
        <v>518</v>
      </c>
      <c r="G43" s="24"/>
      <c r="H43" s="12"/>
      <c r="I43" s="12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3"/>
      <c r="B44" s="4"/>
      <c r="C44" s="11"/>
      <c r="D44" s="11"/>
      <c r="E44" s="4"/>
      <c r="F44" s="29" t="s">
        <v>519</v>
      </c>
      <c r="G44" s="29"/>
      <c r="H44" s="4"/>
      <c r="I44" s="4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31"/>
      <c r="B45" s="31"/>
      <c r="C45" s="21"/>
      <c r="D45" s="2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31"/>
      <c r="B46" s="31"/>
      <c r="C46" s="31"/>
      <c r="D46" s="32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1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1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1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1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1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1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1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1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1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1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1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1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1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1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1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1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21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21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21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21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21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21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21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21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</sheetData>
  <mergeCells count="9">
    <mergeCell ref="A1:I1"/>
    <mergeCell ref="A2:I2"/>
    <mergeCell ref="A3:I3"/>
    <mergeCell ref="A5:A6"/>
    <mergeCell ref="B5:B6"/>
    <mergeCell ref="D5:D6"/>
    <mergeCell ref="E5:E6"/>
    <mergeCell ref="G5:G6"/>
    <mergeCell ref="H5:H6"/>
  </mergeCells>
  <phoneticPr fontId="7" type="noConversion"/>
  <pageMargins left="0.25" right="0.25" top="0.75" bottom="0.75" header="0" footer="0"/>
  <pageSetup scale="6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980"/>
  <sheetViews>
    <sheetView zoomScale="80" zoomScaleNormal="80" workbookViewId="0">
      <selection activeCell="G30" sqref="G30"/>
    </sheetView>
  </sheetViews>
  <sheetFormatPr defaultColWidth="14.42578125" defaultRowHeight="15" customHeight="1"/>
  <cols>
    <col min="1" max="1" width="6.28515625" customWidth="1"/>
    <col min="2" max="2" width="49.42578125" bestFit="1" customWidth="1"/>
    <col min="3" max="3" width="13.42578125" customWidth="1"/>
    <col min="4" max="4" width="13.5703125" customWidth="1"/>
    <col min="5" max="5" width="14.140625" customWidth="1"/>
    <col min="6" max="6" width="32.85546875" customWidth="1"/>
    <col min="7" max="7" width="33.28515625" customWidth="1"/>
    <col min="8" max="8" width="34.42578125" bestFit="1" customWidth="1"/>
    <col min="9" max="9" width="39.140625" bestFit="1" customWidth="1"/>
    <col min="10" max="13" width="9" customWidth="1"/>
    <col min="14" max="26" width="8.7109375" customWidth="1"/>
  </cols>
  <sheetData>
    <row r="1" spans="1:26" ht="21" customHeight="1">
      <c r="A1" s="46" t="s">
        <v>9</v>
      </c>
      <c r="B1" s="47"/>
      <c r="C1" s="47"/>
      <c r="D1" s="47"/>
      <c r="E1" s="47"/>
      <c r="F1" s="47"/>
      <c r="G1" s="47"/>
      <c r="H1" s="47"/>
      <c r="I1" s="47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46" t="s">
        <v>23</v>
      </c>
      <c r="B2" s="47"/>
      <c r="C2" s="47"/>
      <c r="D2" s="47"/>
      <c r="E2" s="47"/>
      <c r="F2" s="47"/>
      <c r="G2" s="47"/>
      <c r="H2" s="47"/>
      <c r="I2" s="4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46" t="s">
        <v>410</v>
      </c>
      <c r="B3" s="47"/>
      <c r="C3" s="47"/>
      <c r="D3" s="47"/>
      <c r="E3" s="47"/>
      <c r="F3" s="47"/>
      <c r="G3" s="47"/>
      <c r="H3" s="47"/>
      <c r="I3" s="47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2"/>
      <c r="B4" s="2"/>
      <c r="C4" s="2"/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44" t="s">
        <v>1</v>
      </c>
      <c r="B5" s="42" t="s">
        <v>2</v>
      </c>
      <c r="C5" s="6" t="s">
        <v>17</v>
      </c>
      <c r="D5" s="42" t="s">
        <v>3</v>
      </c>
      <c r="E5" s="42" t="s">
        <v>4</v>
      </c>
      <c r="F5" s="6" t="s">
        <v>20</v>
      </c>
      <c r="G5" s="44" t="s">
        <v>5</v>
      </c>
      <c r="H5" s="42" t="s">
        <v>6</v>
      </c>
      <c r="I5" s="5" t="s">
        <v>22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45"/>
      <c r="B6" s="43"/>
      <c r="C6" s="7" t="s">
        <v>18</v>
      </c>
      <c r="D6" s="43"/>
      <c r="E6" s="43"/>
      <c r="F6" s="7" t="s">
        <v>19</v>
      </c>
      <c r="G6" s="45"/>
      <c r="H6" s="43"/>
      <c r="I6" s="7" t="s">
        <v>21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49">
        <v>1</v>
      </c>
      <c r="B7" s="50" t="s">
        <v>73</v>
      </c>
      <c r="C7" s="10">
        <v>14949</v>
      </c>
      <c r="D7" s="10">
        <v>14949</v>
      </c>
      <c r="E7" s="9" t="s">
        <v>27</v>
      </c>
      <c r="F7" s="9" t="s">
        <v>74</v>
      </c>
      <c r="G7" s="9" t="s">
        <v>74</v>
      </c>
      <c r="H7" s="9" t="s">
        <v>569</v>
      </c>
      <c r="I7" s="9" t="s">
        <v>663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49">
        <v>2</v>
      </c>
      <c r="B8" s="50" t="s">
        <v>73</v>
      </c>
      <c r="C8" s="10">
        <v>14949</v>
      </c>
      <c r="D8" s="10">
        <v>14949</v>
      </c>
      <c r="E8" s="9" t="s">
        <v>27</v>
      </c>
      <c r="F8" s="9" t="s">
        <v>74</v>
      </c>
      <c r="G8" s="9" t="s">
        <v>74</v>
      </c>
      <c r="H8" s="9" t="s">
        <v>24</v>
      </c>
      <c r="I8" s="9" t="s">
        <v>670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49">
        <v>3</v>
      </c>
      <c r="B9" s="50" t="s">
        <v>75</v>
      </c>
      <c r="C9" s="10">
        <v>29839</v>
      </c>
      <c r="D9" s="10">
        <v>29839</v>
      </c>
      <c r="E9" s="9" t="s">
        <v>27</v>
      </c>
      <c r="F9" s="9" t="s">
        <v>76</v>
      </c>
      <c r="G9" s="9" t="s">
        <v>76</v>
      </c>
      <c r="H9" s="9" t="s">
        <v>24</v>
      </c>
      <c r="I9" s="9" t="s">
        <v>671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49">
        <v>4</v>
      </c>
      <c r="B10" s="50" t="s">
        <v>77</v>
      </c>
      <c r="C10" s="10">
        <v>4455</v>
      </c>
      <c r="D10" s="10">
        <v>4455</v>
      </c>
      <c r="E10" s="9" t="s">
        <v>27</v>
      </c>
      <c r="F10" s="9" t="s">
        <v>478</v>
      </c>
      <c r="G10" s="9" t="s">
        <v>478</v>
      </c>
      <c r="H10" s="9" t="s">
        <v>24</v>
      </c>
      <c r="I10" s="9" t="s">
        <v>672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49">
        <v>5</v>
      </c>
      <c r="B11" s="50" t="s">
        <v>78</v>
      </c>
      <c r="C11" s="10">
        <v>11500</v>
      </c>
      <c r="D11" s="10">
        <v>11500</v>
      </c>
      <c r="E11" s="9" t="s">
        <v>27</v>
      </c>
      <c r="F11" s="9" t="s">
        <v>79</v>
      </c>
      <c r="G11" s="9" t="s">
        <v>79</v>
      </c>
      <c r="H11" s="9" t="s">
        <v>24</v>
      </c>
      <c r="I11" s="9" t="s">
        <v>673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49">
        <v>6</v>
      </c>
      <c r="B12" s="50" t="s">
        <v>80</v>
      </c>
      <c r="C12" s="10">
        <v>21106</v>
      </c>
      <c r="D12" s="10">
        <v>21106</v>
      </c>
      <c r="E12" s="9" t="s">
        <v>27</v>
      </c>
      <c r="F12" s="9" t="s">
        <v>81</v>
      </c>
      <c r="G12" s="9" t="s">
        <v>81</v>
      </c>
      <c r="H12" s="9" t="s">
        <v>24</v>
      </c>
      <c r="I12" s="9" t="s">
        <v>674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49">
        <v>7</v>
      </c>
      <c r="B13" s="50" t="s">
        <v>82</v>
      </c>
      <c r="C13" s="10">
        <v>1700</v>
      </c>
      <c r="D13" s="10">
        <v>1700</v>
      </c>
      <c r="E13" s="9" t="s">
        <v>27</v>
      </c>
      <c r="F13" s="9" t="s">
        <v>83</v>
      </c>
      <c r="G13" s="9" t="s">
        <v>83</v>
      </c>
      <c r="H13" s="9" t="s">
        <v>24</v>
      </c>
      <c r="I13" s="9" t="s">
        <v>675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49">
        <v>8</v>
      </c>
      <c r="B14" s="50" t="s">
        <v>84</v>
      </c>
      <c r="C14" s="10">
        <v>33880</v>
      </c>
      <c r="D14" s="10">
        <v>33880</v>
      </c>
      <c r="E14" s="9" t="s">
        <v>27</v>
      </c>
      <c r="F14" s="9" t="s">
        <v>61</v>
      </c>
      <c r="G14" s="9" t="s">
        <v>61</v>
      </c>
      <c r="H14" s="9" t="s">
        <v>24</v>
      </c>
      <c r="I14" s="9" t="s">
        <v>676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49">
        <v>9</v>
      </c>
      <c r="B15" s="50" t="s">
        <v>85</v>
      </c>
      <c r="C15" s="10">
        <v>3200</v>
      </c>
      <c r="D15" s="10">
        <v>3200</v>
      </c>
      <c r="E15" s="9" t="s">
        <v>27</v>
      </c>
      <c r="F15" s="9" t="s">
        <v>95</v>
      </c>
      <c r="G15" s="9" t="s">
        <v>86</v>
      </c>
      <c r="H15" s="9" t="s">
        <v>24</v>
      </c>
      <c r="I15" s="9" t="s">
        <v>677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49">
        <v>10</v>
      </c>
      <c r="B16" s="50" t="s">
        <v>87</v>
      </c>
      <c r="C16" s="10">
        <v>250</v>
      </c>
      <c r="D16" s="10">
        <v>250</v>
      </c>
      <c r="E16" s="9" t="s">
        <v>27</v>
      </c>
      <c r="F16" s="9" t="s">
        <v>479</v>
      </c>
      <c r="G16" s="9" t="s">
        <v>479</v>
      </c>
      <c r="H16" s="9" t="s">
        <v>24</v>
      </c>
      <c r="I16" s="9" t="s">
        <v>678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49">
        <v>11</v>
      </c>
      <c r="B17" s="50" t="s">
        <v>88</v>
      </c>
      <c r="C17" s="10">
        <v>47975.13</v>
      </c>
      <c r="D17" s="10">
        <v>47975.13</v>
      </c>
      <c r="E17" s="9" t="s">
        <v>27</v>
      </c>
      <c r="F17" s="9" t="s">
        <v>480</v>
      </c>
      <c r="G17" s="9" t="s">
        <v>480</v>
      </c>
      <c r="H17" s="9" t="s">
        <v>24</v>
      </c>
      <c r="I17" s="9" t="s">
        <v>679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49">
        <v>12</v>
      </c>
      <c r="B18" s="50" t="s">
        <v>89</v>
      </c>
      <c r="C18" s="10">
        <v>18760.560000000001</v>
      </c>
      <c r="D18" s="10">
        <v>18760.560000000001</v>
      </c>
      <c r="E18" s="9" t="s">
        <v>27</v>
      </c>
      <c r="F18" s="9" t="s">
        <v>481</v>
      </c>
      <c r="G18" s="9" t="s">
        <v>481</v>
      </c>
      <c r="H18" s="9" t="s">
        <v>24</v>
      </c>
      <c r="I18" s="9" t="s">
        <v>680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49">
        <v>13</v>
      </c>
      <c r="B19" s="50" t="s">
        <v>102</v>
      </c>
      <c r="C19" s="10">
        <v>12250</v>
      </c>
      <c r="D19" s="10">
        <v>12250</v>
      </c>
      <c r="E19" s="9" t="s">
        <v>27</v>
      </c>
      <c r="F19" s="9" t="s">
        <v>482</v>
      </c>
      <c r="G19" s="9" t="s">
        <v>482</v>
      </c>
      <c r="H19" s="9" t="s">
        <v>24</v>
      </c>
      <c r="I19" s="9" t="s">
        <v>681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49">
        <v>14</v>
      </c>
      <c r="B20" s="53" t="s">
        <v>664</v>
      </c>
      <c r="C20" s="10">
        <v>2665.37</v>
      </c>
      <c r="D20" s="10">
        <v>2665.37</v>
      </c>
      <c r="E20" s="9" t="s">
        <v>27</v>
      </c>
      <c r="F20" s="9" t="s">
        <v>483</v>
      </c>
      <c r="G20" s="9" t="s">
        <v>483</v>
      </c>
      <c r="H20" s="9" t="s">
        <v>24</v>
      </c>
      <c r="I20" s="9" t="s">
        <v>682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49">
        <v>15</v>
      </c>
      <c r="B21" s="53" t="s">
        <v>665</v>
      </c>
      <c r="C21" s="52">
        <v>20292.55</v>
      </c>
      <c r="D21" s="52">
        <v>20292.55</v>
      </c>
      <c r="E21" s="50" t="s">
        <v>27</v>
      </c>
      <c r="F21" s="50" t="s">
        <v>297</v>
      </c>
      <c r="G21" s="50" t="s">
        <v>297</v>
      </c>
      <c r="H21" s="50" t="s">
        <v>24</v>
      </c>
      <c r="I21" s="50" t="s">
        <v>683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49">
        <v>16</v>
      </c>
      <c r="B22" s="53" t="s">
        <v>666</v>
      </c>
      <c r="C22" s="14">
        <v>20000</v>
      </c>
      <c r="D22" s="14">
        <v>20000</v>
      </c>
      <c r="E22" s="12" t="s">
        <v>27</v>
      </c>
      <c r="F22" s="12" t="s">
        <v>298</v>
      </c>
      <c r="G22" s="12" t="s">
        <v>298</v>
      </c>
      <c r="H22" s="12" t="s">
        <v>24</v>
      </c>
      <c r="I22" s="12" t="s">
        <v>684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49">
        <v>17</v>
      </c>
      <c r="B23" s="50" t="s">
        <v>299</v>
      </c>
      <c r="C23" s="10">
        <v>840</v>
      </c>
      <c r="D23" s="10">
        <v>840</v>
      </c>
      <c r="E23" s="9" t="s">
        <v>27</v>
      </c>
      <c r="F23" s="9" t="s">
        <v>405</v>
      </c>
      <c r="G23" s="9" t="s">
        <v>405</v>
      </c>
      <c r="H23" s="9" t="s">
        <v>24</v>
      </c>
      <c r="I23" s="9" t="s">
        <v>685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49">
        <v>18</v>
      </c>
      <c r="B24" s="50" t="s">
        <v>667</v>
      </c>
      <c r="C24" s="10">
        <v>223000</v>
      </c>
      <c r="D24" s="10">
        <v>223000</v>
      </c>
      <c r="E24" s="9" t="s">
        <v>27</v>
      </c>
      <c r="F24" s="9" t="s">
        <v>484</v>
      </c>
      <c r="G24" s="9" t="s">
        <v>484</v>
      </c>
      <c r="H24" s="9" t="s">
        <v>24</v>
      </c>
      <c r="I24" s="9" t="s">
        <v>686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49">
        <v>19</v>
      </c>
      <c r="B25" s="50" t="s">
        <v>477</v>
      </c>
      <c r="C25" s="10">
        <v>474000</v>
      </c>
      <c r="D25" s="10">
        <v>474000</v>
      </c>
      <c r="E25" s="9" t="s">
        <v>27</v>
      </c>
      <c r="F25" s="12" t="s">
        <v>485</v>
      </c>
      <c r="G25" s="12" t="s">
        <v>485</v>
      </c>
      <c r="H25" s="9" t="s">
        <v>24</v>
      </c>
      <c r="I25" s="9" t="s">
        <v>687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49">
        <v>20</v>
      </c>
      <c r="B26" s="50" t="s">
        <v>668</v>
      </c>
      <c r="C26" s="10">
        <v>498620</v>
      </c>
      <c r="D26" s="10">
        <v>498620</v>
      </c>
      <c r="E26" s="9" t="s">
        <v>27</v>
      </c>
      <c r="F26" s="9" t="s">
        <v>486</v>
      </c>
      <c r="G26" s="9" t="s">
        <v>486</v>
      </c>
      <c r="H26" s="9" t="s">
        <v>24</v>
      </c>
      <c r="I26" s="9" t="s">
        <v>688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49">
        <v>21</v>
      </c>
      <c r="B27" s="50" t="s">
        <v>669</v>
      </c>
      <c r="C27" s="10">
        <v>193000</v>
      </c>
      <c r="D27" s="10">
        <v>193000</v>
      </c>
      <c r="E27" s="9" t="s">
        <v>27</v>
      </c>
      <c r="F27" s="9" t="s">
        <v>487</v>
      </c>
      <c r="G27" s="9" t="s">
        <v>487</v>
      </c>
      <c r="H27" s="9" t="s">
        <v>24</v>
      </c>
      <c r="I27" s="9" t="s">
        <v>689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3">
        <v>22</v>
      </c>
      <c r="B28" s="12" t="s">
        <v>406</v>
      </c>
      <c r="C28" s="10">
        <v>1000000</v>
      </c>
      <c r="D28" s="10">
        <v>999000</v>
      </c>
      <c r="E28" s="9" t="s">
        <v>489</v>
      </c>
      <c r="F28" s="26" t="s">
        <v>691</v>
      </c>
      <c r="G28" s="26" t="s">
        <v>691</v>
      </c>
      <c r="H28" s="9" t="s">
        <v>24</v>
      </c>
      <c r="I28" s="9" t="s">
        <v>690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3"/>
      <c r="B29" s="12"/>
      <c r="C29" s="14"/>
      <c r="D29" s="14"/>
      <c r="E29" s="12"/>
      <c r="F29" s="20" t="s">
        <v>488</v>
      </c>
      <c r="G29" s="20"/>
      <c r="H29" s="12"/>
      <c r="I29" s="12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3"/>
      <c r="B30" s="4"/>
      <c r="C30" s="11"/>
      <c r="D30" s="11"/>
      <c r="E30" s="4"/>
      <c r="F30" s="18" t="s">
        <v>490</v>
      </c>
      <c r="G30" s="18"/>
      <c r="H30" s="4"/>
      <c r="I30" s="4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"/>
      <c r="B31" s="31"/>
      <c r="C31" s="22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"/>
      <c r="B32" s="31"/>
      <c r="C32" s="32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</sheetData>
  <mergeCells count="9">
    <mergeCell ref="A1:I1"/>
    <mergeCell ref="A2:I2"/>
    <mergeCell ref="A3:I3"/>
    <mergeCell ref="A5:A6"/>
    <mergeCell ref="B5:B6"/>
    <mergeCell ref="D5:D6"/>
    <mergeCell ref="E5:E6"/>
    <mergeCell ref="G5:G6"/>
    <mergeCell ref="H5:H6"/>
  </mergeCells>
  <phoneticPr fontId="7" type="noConversion"/>
  <pageMargins left="0.25" right="0.25" top="0.75" bottom="0.75" header="0" footer="0"/>
  <pageSetup scale="6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937"/>
  <sheetViews>
    <sheetView zoomScale="80" zoomScaleNormal="80" workbookViewId="0">
      <selection activeCell="H72" sqref="H72"/>
    </sheetView>
  </sheetViews>
  <sheetFormatPr defaultColWidth="14.42578125" defaultRowHeight="15" customHeight="1"/>
  <cols>
    <col min="1" max="1" width="6.140625" customWidth="1"/>
    <col min="2" max="2" width="96.42578125" customWidth="1"/>
    <col min="3" max="3" width="13.7109375" customWidth="1"/>
    <col min="4" max="4" width="11.5703125" customWidth="1"/>
    <col min="5" max="5" width="13.42578125" customWidth="1"/>
    <col min="6" max="6" width="36.140625" customWidth="1"/>
    <col min="7" max="7" width="34.28515625" customWidth="1"/>
    <col min="8" max="8" width="34.42578125" bestFit="1" customWidth="1"/>
    <col min="9" max="9" width="35.42578125" bestFit="1" customWidth="1"/>
    <col min="10" max="10" width="30.85546875" customWidth="1"/>
    <col min="11" max="13" width="9" customWidth="1"/>
    <col min="14" max="26" width="8.7109375" customWidth="1"/>
  </cols>
  <sheetData>
    <row r="1" spans="1:26" ht="21" customHeight="1">
      <c r="A1" s="46" t="s">
        <v>10</v>
      </c>
      <c r="B1" s="47"/>
      <c r="C1" s="47"/>
      <c r="D1" s="47"/>
      <c r="E1" s="47"/>
      <c r="F1" s="47"/>
      <c r="G1" s="47"/>
      <c r="H1" s="47"/>
      <c r="I1" s="47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46" t="s">
        <v>23</v>
      </c>
      <c r="B2" s="47"/>
      <c r="C2" s="47"/>
      <c r="D2" s="47"/>
      <c r="E2" s="47"/>
      <c r="F2" s="47"/>
      <c r="G2" s="47"/>
      <c r="H2" s="47"/>
      <c r="I2" s="4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46" t="s">
        <v>411</v>
      </c>
      <c r="B3" s="47"/>
      <c r="C3" s="47"/>
      <c r="D3" s="47"/>
      <c r="E3" s="47"/>
      <c r="F3" s="47"/>
      <c r="G3" s="47"/>
      <c r="H3" s="47"/>
      <c r="I3" s="47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2"/>
      <c r="B4" s="2"/>
      <c r="C4" s="2"/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44" t="s">
        <v>1</v>
      </c>
      <c r="B5" s="42" t="s">
        <v>2</v>
      </c>
      <c r="C5" s="6" t="s">
        <v>17</v>
      </c>
      <c r="D5" s="42" t="s">
        <v>3</v>
      </c>
      <c r="E5" s="42" t="s">
        <v>4</v>
      </c>
      <c r="F5" s="6" t="s">
        <v>20</v>
      </c>
      <c r="G5" s="44" t="s">
        <v>5</v>
      </c>
      <c r="H5" s="42" t="s">
        <v>6</v>
      </c>
      <c r="I5" s="5" t="s">
        <v>22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45"/>
      <c r="B6" s="43"/>
      <c r="C6" s="7" t="s">
        <v>18</v>
      </c>
      <c r="D6" s="43"/>
      <c r="E6" s="43"/>
      <c r="F6" s="7" t="s">
        <v>19</v>
      </c>
      <c r="G6" s="45"/>
      <c r="H6" s="43"/>
      <c r="I6" s="7" t="s">
        <v>21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49">
        <v>1</v>
      </c>
      <c r="B7" s="50" t="s">
        <v>48</v>
      </c>
      <c r="C7" s="10">
        <v>39000</v>
      </c>
      <c r="D7" s="10">
        <v>39000</v>
      </c>
      <c r="E7" s="9" t="s">
        <v>27</v>
      </c>
      <c r="F7" s="9" t="s">
        <v>90</v>
      </c>
      <c r="G7" s="9" t="s">
        <v>90</v>
      </c>
      <c r="H7" s="9" t="s">
        <v>569</v>
      </c>
      <c r="I7" s="9" t="s">
        <v>722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49">
        <v>2</v>
      </c>
      <c r="B8" s="50" t="s">
        <v>91</v>
      </c>
      <c r="C8" s="10">
        <v>2290</v>
      </c>
      <c r="D8" s="10">
        <v>2290</v>
      </c>
      <c r="E8" s="9" t="s">
        <v>27</v>
      </c>
      <c r="F8" s="9" t="s">
        <v>92</v>
      </c>
      <c r="G8" s="9" t="s">
        <v>92</v>
      </c>
      <c r="H8" s="9" t="s">
        <v>569</v>
      </c>
      <c r="I8" s="9" t="s">
        <v>723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49">
        <v>3</v>
      </c>
      <c r="B9" s="50" t="s">
        <v>93</v>
      </c>
      <c r="C9" s="10">
        <v>14400</v>
      </c>
      <c r="D9" s="10">
        <v>14400</v>
      </c>
      <c r="E9" s="9" t="s">
        <v>27</v>
      </c>
      <c r="F9" s="9" t="s">
        <v>94</v>
      </c>
      <c r="G9" s="9" t="s">
        <v>94</v>
      </c>
      <c r="H9" s="9" t="s">
        <v>569</v>
      </c>
      <c r="I9" s="9" t="s">
        <v>724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49">
        <v>4</v>
      </c>
      <c r="B10" s="50" t="s">
        <v>782</v>
      </c>
      <c r="C10" s="10">
        <v>3500</v>
      </c>
      <c r="D10" s="10">
        <v>3500</v>
      </c>
      <c r="E10" s="9" t="s">
        <v>27</v>
      </c>
      <c r="F10" s="9" t="s">
        <v>96</v>
      </c>
      <c r="G10" s="9" t="s">
        <v>96</v>
      </c>
      <c r="H10" s="9" t="s">
        <v>569</v>
      </c>
      <c r="I10" s="9" t="s">
        <v>725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49">
        <v>5</v>
      </c>
      <c r="B11" s="50" t="s">
        <v>97</v>
      </c>
      <c r="C11" s="10">
        <v>1380</v>
      </c>
      <c r="D11" s="10">
        <v>1380</v>
      </c>
      <c r="E11" s="9" t="s">
        <v>27</v>
      </c>
      <c r="F11" s="9" t="s">
        <v>98</v>
      </c>
      <c r="G11" s="9" t="s">
        <v>98</v>
      </c>
      <c r="H11" s="9" t="s">
        <v>569</v>
      </c>
      <c r="I11" s="9" t="s">
        <v>726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49">
        <v>6</v>
      </c>
      <c r="B12" s="50" t="s">
        <v>784</v>
      </c>
      <c r="C12" s="10">
        <v>41390</v>
      </c>
      <c r="D12" s="10">
        <v>41390</v>
      </c>
      <c r="E12" s="9" t="s">
        <v>27</v>
      </c>
      <c r="F12" s="9" t="s">
        <v>99</v>
      </c>
      <c r="G12" s="9" t="s">
        <v>99</v>
      </c>
      <c r="H12" s="9" t="s">
        <v>569</v>
      </c>
      <c r="I12" s="9" t="s">
        <v>727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49">
        <v>7</v>
      </c>
      <c r="B13" s="50" t="s">
        <v>100</v>
      </c>
      <c r="C13" s="10">
        <v>7900</v>
      </c>
      <c r="D13" s="10">
        <v>7900</v>
      </c>
      <c r="E13" s="9" t="s">
        <v>27</v>
      </c>
      <c r="F13" s="9" t="s">
        <v>101</v>
      </c>
      <c r="G13" s="9" t="s">
        <v>101</v>
      </c>
      <c r="H13" s="9" t="s">
        <v>569</v>
      </c>
      <c r="I13" s="9" t="s">
        <v>728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49">
        <v>8</v>
      </c>
      <c r="B14" s="50" t="s">
        <v>103</v>
      </c>
      <c r="C14" s="10">
        <v>52544.19</v>
      </c>
      <c r="D14" s="10">
        <v>52544.19</v>
      </c>
      <c r="E14" s="9" t="s">
        <v>27</v>
      </c>
      <c r="F14" s="9" t="s">
        <v>459</v>
      </c>
      <c r="G14" s="9" t="s">
        <v>459</v>
      </c>
      <c r="H14" s="9" t="s">
        <v>569</v>
      </c>
      <c r="I14" s="9" t="s">
        <v>729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49">
        <v>9</v>
      </c>
      <c r="B15" s="50" t="s">
        <v>104</v>
      </c>
      <c r="C15" s="10">
        <v>11800</v>
      </c>
      <c r="D15" s="10">
        <v>11800</v>
      </c>
      <c r="E15" s="9" t="s">
        <v>27</v>
      </c>
      <c r="F15" s="9" t="s">
        <v>463</v>
      </c>
      <c r="G15" s="9" t="s">
        <v>463</v>
      </c>
      <c r="H15" s="9" t="s">
        <v>569</v>
      </c>
      <c r="I15" s="9" t="s">
        <v>730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49">
        <v>10</v>
      </c>
      <c r="B16" s="50" t="s">
        <v>105</v>
      </c>
      <c r="C16" s="10">
        <v>34190</v>
      </c>
      <c r="D16" s="10">
        <v>34190</v>
      </c>
      <c r="E16" s="9" t="s">
        <v>27</v>
      </c>
      <c r="F16" s="9" t="s">
        <v>106</v>
      </c>
      <c r="G16" s="9" t="s">
        <v>106</v>
      </c>
      <c r="H16" s="9" t="s">
        <v>569</v>
      </c>
      <c r="I16" s="9" t="s">
        <v>731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49">
        <v>11</v>
      </c>
      <c r="B17" s="50" t="s">
        <v>107</v>
      </c>
      <c r="C17" s="10">
        <v>55000</v>
      </c>
      <c r="D17" s="10">
        <v>55000</v>
      </c>
      <c r="E17" s="9" t="s">
        <v>27</v>
      </c>
      <c r="F17" s="9" t="s">
        <v>108</v>
      </c>
      <c r="G17" s="9" t="s">
        <v>108</v>
      </c>
      <c r="H17" s="9" t="s">
        <v>569</v>
      </c>
      <c r="I17" s="9" t="s">
        <v>732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49">
        <v>12</v>
      </c>
      <c r="B18" s="50" t="s">
        <v>109</v>
      </c>
      <c r="C18" s="10">
        <v>24474</v>
      </c>
      <c r="D18" s="10">
        <v>24474</v>
      </c>
      <c r="E18" s="9" t="s">
        <v>27</v>
      </c>
      <c r="F18" s="9" t="s">
        <v>110</v>
      </c>
      <c r="G18" s="9" t="s">
        <v>110</v>
      </c>
      <c r="H18" s="9" t="s">
        <v>569</v>
      </c>
      <c r="I18" s="9" t="s">
        <v>733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49">
        <v>13</v>
      </c>
      <c r="B19" s="50" t="s">
        <v>783</v>
      </c>
      <c r="C19" s="10">
        <v>15152.76</v>
      </c>
      <c r="D19" s="10">
        <v>15152.76</v>
      </c>
      <c r="E19" s="9" t="s">
        <v>27</v>
      </c>
      <c r="F19" s="9" t="s">
        <v>460</v>
      </c>
      <c r="G19" s="9" t="s">
        <v>460</v>
      </c>
      <c r="H19" s="9" t="s">
        <v>569</v>
      </c>
      <c r="I19" s="9" t="s">
        <v>734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3">
        <v>14</v>
      </c>
      <c r="B20" s="12" t="s">
        <v>111</v>
      </c>
      <c r="C20" s="10">
        <v>35741</v>
      </c>
      <c r="D20" s="10">
        <v>35741</v>
      </c>
      <c r="E20" s="9" t="s">
        <v>27</v>
      </c>
      <c r="F20" s="9" t="s">
        <v>112</v>
      </c>
      <c r="G20" s="9" t="s">
        <v>112</v>
      </c>
      <c r="H20" s="9" t="s">
        <v>569</v>
      </c>
      <c r="I20" s="9" t="s">
        <v>735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8">
        <v>15</v>
      </c>
      <c r="B21" s="9" t="s">
        <v>113</v>
      </c>
      <c r="C21" s="10">
        <v>3230</v>
      </c>
      <c r="D21" s="10">
        <v>3230</v>
      </c>
      <c r="E21" s="9" t="s">
        <v>27</v>
      </c>
      <c r="F21" s="9" t="s">
        <v>462</v>
      </c>
      <c r="G21" s="9" t="s">
        <v>462</v>
      </c>
      <c r="H21" s="9" t="s">
        <v>569</v>
      </c>
      <c r="I21" s="9" t="s">
        <v>736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49">
        <v>16</v>
      </c>
      <c r="B22" s="50" t="s">
        <v>114</v>
      </c>
      <c r="C22" s="10">
        <v>4560</v>
      </c>
      <c r="D22" s="10">
        <v>4560</v>
      </c>
      <c r="E22" s="9" t="s">
        <v>27</v>
      </c>
      <c r="F22" s="9" t="s">
        <v>115</v>
      </c>
      <c r="G22" s="9" t="s">
        <v>115</v>
      </c>
      <c r="H22" s="9" t="s">
        <v>569</v>
      </c>
      <c r="I22" s="9" t="s">
        <v>737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49">
        <v>17</v>
      </c>
      <c r="B23" s="50" t="s">
        <v>300</v>
      </c>
      <c r="C23" s="10">
        <v>3860</v>
      </c>
      <c r="D23" s="10">
        <v>3860</v>
      </c>
      <c r="E23" s="9" t="s">
        <v>27</v>
      </c>
      <c r="F23" s="9" t="s">
        <v>301</v>
      </c>
      <c r="G23" s="9" t="s">
        <v>301</v>
      </c>
      <c r="H23" s="9" t="s">
        <v>569</v>
      </c>
      <c r="I23" s="9" t="s">
        <v>738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49">
        <v>18</v>
      </c>
      <c r="B24" s="50" t="s">
        <v>302</v>
      </c>
      <c r="C24" s="10">
        <v>48000</v>
      </c>
      <c r="D24" s="10">
        <v>48000</v>
      </c>
      <c r="E24" s="9" t="s">
        <v>27</v>
      </c>
      <c r="F24" s="9" t="s">
        <v>303</v>
      </c>
      <c r="G24" s="9" t="s">
        <v>303</v>
      </c>
      <c r="H24" s="9" t="s">
        <v>569</v>
      </c>
      <c r="I24" s="9" t="s">
        <v>739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49">
        <v>19</v>
      </c>
      <c r="B25" s="53" t="s">
        <v>294</v>
      </c>
      <c r="C25" s="10">
        <v>9500</v>
      </c>
      <c r="D25" s="10">
        <v>9500</v>
      </c>
      <c r="E25" s="9" t="s">
        <v>27</v>
      </c>
      <c r="F25" s="9" t="s">
        <v>461</v>
      </c>
      <c r="G25" s="9" t="s">
        <v>461</v>
      </c>
      <c r="H25" s="9" t="s">
        <v>569</v>
      </c>
      <c r="I25" s="9" t="s">
        <v>740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49">
        <v>20</v>
      </c>
      <c r="B26" s="50" t="s">
        <v>304</v>
      </c>
      <c r="C26" s="10">
        <v>2500</v>
      </c>
      <c r="D26" s="10">
        <v>2500</v>
      </c>
      <c r="E26" s="9" t="s">
        <v>27</v>
      </c>
      <c r="F26" s="9" t="s">
        <v>305</v>
      </c>
      <c r="G26" s="9" t="s">
        <v>305</v>
      </c>
      <c r="H26" s="9" t="s">
        <v>569</v>
      </c>
      <c r="I26" s="9" t="s">
        <v>741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49">
        <v>21</v>
      </c>
      <c r="B27" s="53" t="s">
        <v>306</v>
      </c>
      <c r="C27" s="10">
        <v>5700</v>
      </c>
      <c r="D27" s="10">
        <v>5700</v>
      </c>
      <c r="E27" s="9" t="s">
        <v>27</v>
      </c>
      <c r="F27" s="9" t="s">
        <v>307</v>
      </c>
      <c r="G27" s="9" t="s">
        <v>307</v>
      </c>
      <c r="H27" s="9" t="s">
        <v>569</v>
      </c>
      <c r="I27" s="9" t="s">
        <v>742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49">
        <v>22</v>
      </c>
      <c r="B28" s="53" t="s">
        <v>308</v>
      </c>
      <c r="C28" s="10">
        <v>28000</v>
      </c>
      <c r="D28" s="10">
        <v>28000</v>
      </c>
      <c r="E28" s="9" t="s">
        <v>27</v>
      </c>
      <c r="F28" s="9" t="s">
        <v>309</v>
      </c>
      <c r="G28" s="9" t="s">
        <v>309</v>
      </c>
      <c r="H28" s="9" t="s">
        <v>569</v>
      </c>
      <c r="I28" s="9" t="s">
        <v>743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49">
        <v>23</v>
      </c>
      <c r="B29" s="50" t="s">
        <v>310</v>
      </c>
      <c r="C29" s="10">
        <v>990</v>
      </c>
      <c r="D29" s="10">
        <v>990</v>
      </c>
      <c r="E29" s="9" t="s">
        <v>27</v>
      </c>
      <c r="F29" s="9" t="s">
        <v>311</v>
      </c>
      <c r="G29" s="9" t="s">
        <v>311</v>
      </c>
      <c r="H29" s="9" t="s">
        <v>569</v>
      </c>
      <c r="I29" s="9" t="s">
        <v>744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49">
        <v>24</v>
      </c>
      <c r="B30" s="53" t="s">
        <v>312</v>
      </c>
      <c r="C30" s="10">
        <v>26964</v>
      </c>
      <c r="D30" s="10">
        <v>26964</v>
      </c>
      <c r="E30" s="9" t="s">
        <v>27</v>
      </c>
      <c r="F30" s="9" t="s">
        <v>313</v>
      </c>
      <c r="G30" s="9" t="s">
        <v>313</v>
      </c>
      <c r="H30" s="9" t="s">
        <v>569</v>
      </c>
      <c r="I30" s="9" t="s">
        <v>745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49">
        <v>25</v>
      </c>
      <c r="B31" s="50" t="s">
        <v>314</v>
      </c>
      <c r="C31" s="10">
        <v>3040</v>
      </c>
      <c r="D31" s="10">
        <v>3040</v>
      </c>
      <c r="E31" s="9" t="s">
        <v>27</v>
      </c>
      <c r="F31" s="9" t="s">
        <v>315</v>
      </c>
      <c r="G31" s="9" t="s">
        <v>315</v>
      </c>
      <c r="H31" s="9" t="s">
        <v>569</v>
      </c>
      <c r="I31" s="9" t="s">
        <v>746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49">
        <v>26</v>
      </c>
      <c r="B32" s="50" t="s">
        <v>316</v>
      </c>
      <c r="C32" s="10">
        <v>2570</v>
      </c>
      <c r="D32" s="10">
        <v>2570</v>
      </c>
      <c r="E32" s="9" t="s">
        <v>27</v>
      </c>
      <c r="F32" s="9" t="s">
        <v>317</v>
      </c>
      <c r="G32" s="9" t="s">
        <v>317</v>
      </c>
      <c r="H32" s="9" t="s">
        <v>569</v>
      </c>
      <c r="I32" s="9" t="s">
        <v>747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49">
        <v>27</v>
      </c>
      <c r="B33" s="50" t="s">
        <v>318</v>
      </c>
      <c r="C33" s="10">
        <v>6066</v>
      </c>
      <c r="D33" s="10">
        <v>6066</v>
      </c>
      <c r="E33" s="9" t="s">
        <v>27</v>
      </c>
      <c r="F33" s="9" t="s">
        <v>323</v>
      </c>
      <c r="G33" s="9" t="s">
        <v>323</v>
      </c>
      <c r="H33" s="9" t="s">
        <v>569</v>
      </c>
      <c r="I33" s="9" t="s">
        <v>748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49">
        <v>28</v>
      </c>
      <c r="B34" s="50" t="s">
        <v>790</v>
      </c>
      <c r="C34" s="10">
        <v>498000</v>
      </c>
      <c r="D34" s="10">
        <v>498000</v>
      </c>
      <c r="E34" s="9" t="s">
        <v>27</v>
      </c>
      <c r="F34" s="9" t="s">
        <v>464</v>
      </c>
      <c r="G34" s="9" t="s">
        <v>464</v>
      </c>
      <c r="H34" s="9" t="s">
        <v>569</v>
      </c>
      <c r="I34" s="9" t="s">
        <v>749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49">
        <v>29</v>
      </c>
      <c r="B35" s="50" t="s">
        <v>477</v>
      </c>
      <c r="C35" s="10">
        <v>474000</v>
      </c>
      <c r="D35" s="10">
        <v>474000</v>
      </c>
      <c r="E35" s="9" t="s">
        <v>27</v>
      </c>
      <c r="F35" s="9" t="s">
        <v>485</v>
      </c>
      <c r="G35" s="9" t="s">
        <v>485</v>
      </c>
      <c r="H35" s="9" t="s">
        <v>569</v>
      </c>
      <c r="I35" s="9" t="s">
        <v>750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49">
        <v>30</v>
      </c>
      <c r="B36" s="50" t="s">
        <v>692</v>
      </c>
      <c r="C36" s="10">
        <v>48000</v>
      </c>
      <c r="D36" s="10">
        <v>48000</v>
      </c>
      <c r="E36" s="9" t="s">
        <v>27</v>
      </c>
      <c r="F36" s="9" t="s">
        <v>466</v>
      </c>
      <c r="G36" s="9" t="s">
        <v>466</v>
      </c>
      <c r="H36" s="9" t="s">
        <v>569</v>
      </c>
      <c r="I36" s="9" t="s">
        <v>751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49">
        <v>31</v>
      </c>
      <c r="B37" s="50" t="s">
        <v>693</v>
      </c>
      <c r="C37" s="52">
        <v>284000</v>
      </c>
      <c r="D37" s="52">
        <v>284000</v>
      </c>
      <c r="E37" s="50" t="s">
        <v>27</v>
      </c>
      <c r="F37" s="9" t="s">
        <v>467</v>
      </c>
      <c r="G37" s="9" t="s">
        <v>467</v>
      </c>
      <c r="H37" s="9" t="s">
        <v>569</v>
      </c>
      <c r="I37" s="9" t="s">
        <v>752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49">
        <v>32</v>
      </c>
      <c r="B38" s="50" t="s">
        <v>694</v>
      </c>
      <c r="C38" s="52">
        <v>155000</v>
      </c>
      <c r="D38" s="52">
        <v>142000</v>
      </c>
      <c r="E38" s="50" t="s">
        <v>27</v>
      </c>
      <c r="F38" s="50" t="s">
        <v>468</v>
      </c>
      <c r="G38" s="50" t="s">
        <v>468</v>
      </c>
      <c r="H38" s="9" t="s">
        <v>569</v>
      </c>
      <c r="I38" s="50" t="s">
        <v>753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3">
        <v>33</v>
      </c>
      <c r="B39" s="12" t="s">
        <v>695</v>
      </c>
      <c r="C39" s="10">
        <v>213000</v>
      </c>
      <c r="D39" s="10">
        <v>217000</v>
      </c>
      <c r="E39" s="9" t="s">
        <v>27</v>
      </c>
      <c r="F39" s="9" t="s">
        <v>465</v>
      </c>
      <c r="G39" s="9" t="s">
        <v>465</v>
      </c>
      <c r="H39" s="9" t="s">
        <v>569</v>
      </c>
      <c r="I39" s="9" t="s">
        <v>754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49">
        <v>34</v>
      </c>
      <c r="B40" s="50" t="s">
        <v>696</v>
      </c>
      <c r="C40" s="10">
        <v>226000</v>
      </c>
      <c r="D40" s="10">
        <v>231000</v>
      </c>
      <c r="E40" s="9" t="s">
        <v>27</v>
      </c>
      <c r="F40" s="9" t="s">
        <v>469</v>
      </c>
      <c r="G40" s="9" t="s">
        <v>469</v>
      </c>
      <c r="H40" s="9" t="s">
        <v>569</v>
      </c>
      <c r="I40" s="9" t="s">
        <v>755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49">
        <v>35</v>
      </c>
      <c r="B41" s="50" t="s">
        <v>697</v>
      </c>
      <c r="C41" s="10">
        <v>490000</v>
      </c>
      <c r="D41" s="10">
        <v>505000</v>
      </c>
      <c r="E41" s="9" t="s">
        <v>27</v>
      </c>
      <c r="F41" s="9" t="s">
        <v>470</v>
      </c>
      <c r="G41" s="9" t="s">
        <v>470</v>
      </c>
      <c r="H41" s="9" t="s">
        <v>569</v>
      </c>
      <c r="I41" s="9" t="s">
        <v>756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49">
        <v>36</v>
      </c>
      <c r="B42" s="50" t="s">
        <v>698</v>
      </c>
      <c r="C42" s="10">
        <v>380000</v>
      </c>
      <c r="D42" s="10">
        <v>380000</v>
      </c>
      <c r="E42" s="9" t="s">
        <v>27</v>
      </c>
      <c r="F42" s="9" t="s">
        <v>471</v>
      </c>
      <c r="G42" s="9" t="s">
        <v>471</v>
      </c>
      <c r="H42" s="9" t="s">
        <v>569</v>
      </c>
      <c r="I42" s="9" t="s">
        <v>757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49">
        <v>37</v>
      </c>
      <c r="B43" s="50" t="s">
        <v>699</v>
      </c>
      <c r="C43" s="52">
        <v>149000</v>
      </c>
      <c r="D43" s="52">
        <v>149000</v>
      </c>
      <c r="E43" s="50" t="s">
        <v>27</v>
      </c>
      <c r="F43" s="50" t="s">
        <v>472</v>
      </c>
      <c r="G43" s="50" t="s">
        <v>472</v>
      </c>
      <c r="H43" s="9" t="s">
        <v>569</v>
      </c>
      <c r="I43" s="50" t="s">
        <v>758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49">
        <v>38</v>
      </c>
      <c r="B44" s="50" t="s">
        <v>700</v>
      </c>
      <c r="C44" s="10">
        <v>113000</v>
      </c>
      <c r="D44" s="10">
        <v>113000</v>
      </c>
      <c r="E44" s="9" t="s">
        <v>27</v>
      </c>
      <c r="F44" s="9" t="s">
        <v>473</v>
      </c>
      <c r="G44" s="9" t="s">
        <v>473</v>
      </c>
      <c r="H44" s="9" t="s">
        <v>569</v>
      </c>
      <c r="I44" s="9" t="s">
        <v>759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49">
        <v>39</v>
      </c>
      <c r="B45" s="50" t="s">
        <v>701</v>
      </c>
      <c r="C45" s="10">
        <v>111000</v>
      </c>
      <c r="D45" s="10">
        <v>111000</v>
      </c>
      <c r="E45" s="9" t="s">
        <v>27</v>
      </c>
      <c r="F45" s="9" t="s">
        <v>474</v>
      </c>
      <c r="G45" s="9" t="s">
        <v>474</v>
      </c>
      <c r="H45" s="9" t="s">
        <v>569</v>
      </c>
      <c r="I45" s="9" t="s">
        <v>760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49">
        <v>40</v>
      </c>
      <c r="B46" s="50" t="s">
        <v>702</v>
      </c>
      <c r="C46" s="10">
        <v>51000</v>
      </c>
      <c r="D46" s="10">
        <v>51000</v>
      </c>
      <c r="E46" s="9" t="s">
        <v>27</v>
      </c>
      <c r="F46" s="9" t="s">
        <v>475</v>
      </c>
      <c r="G46" s="9" t="s">
        <v>475</v>
      </c>
      <c r="H46" s="9" t="s">
        <v>569</v>
      </c>
      <c r="I46" s="9" t="s">
        <v>761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49">
        <v>41</v>
      </c>
      <c r="B47" s="50" t="s">
        <v>703</v>
      </c>
      <c r="C47" s="10">
        <v>433000</v>
      </c>
      <c r="D47" s="10">
        <v>434000</v>
      </c>
      <c r="E47" s="9" t="s">
        <v>27</v>
      </c>
      <c r="F47" s="9" t="s">
        <v>476</v>
      </c>
      <c r="G47" s="9" t="s">
        <v>476</v>
      </c>
      <c r="H47" s="9" t="s">
        <v>569</v>
      </c>
      <c r="I47" s="9" t="s">
        <v>762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49">
        <v>42</v>
      </c>
      <c r="B48" s="50" t="s">
        <v>704</v>
      </c>
      <c r="C48" s="10">
        <v>218800</v>
      </c>
      <c r="D48" s="10">
        <v>218800</v>
      </c>
      <c r="E48" s="9" t="s">
        <v>27</v>
      </c>
      <c r="F48" s="9" t="s">
        <v>785</v>
      </c>
      <c r="G48" s="9" t="s">
        <v>785</v>
      </c>
      <c r="H48" s="9" t="s">
        <v>569</v>
      </c>
      <c r="I48" s="9" t="s">
        <v>763</v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49">
        <v>43</v>
      </c>
      <c r="B49" s="50" t="s">
        <v>705</v>
      </c>
      <c r="C49" s="10">
        <v>287000</v>
      </c>
      <c r="D49" s="10">
        <v>287000</v>
      </c>
      <c r="E49" s="9" t="s">
        <v>27</v>
      </c>
      <c r="F49" s="9" t="s">
        <v>786</v>
      </c>
      <c r="G49" s="9" t="s">
        <v>786</v>
      </c>
      <c r="H49" s="9" t="s">
        <v>569</v>
      </c>
      <c r="I49" s="9" t="s">
        <v>764</v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49">
        <v>44</v>
      </c>
      <c r="B50" s="50" t="s">
        <v>706</v>
      </c>
      <c r="C50" s="10">
        <v>340700</v>
      </c>
      <c r="D50" s="10">
        <v>340700</v>
      </c>
      <c r="E50" s="9" t="s">
        <v>27</v>
      </c>
      <c r="F50" s="9" t="s">
        <v>787</v>
      </c>
      <c r="G50" s="9" t="s">
        <v>787</v>
      </c>
      <c r="H50" s="9" t="s">
        <v>569</v>
      </c>
      <c r="I50" s="9" t="s">
        <v>765</v>
      </c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49">
        <v>45</v>
      </c>
      <c r="B51" s="50" t="s">
        <v>707</v>
      </c>
      <c r="C51" s="10">
        <v>79700</v>
      </c>
      <c r="D51" s="10">
        <v>81000</v>
      </c>
      <c r="E51" s="9" t="s">
        <v>27</v>
      </c>
      <c r="F51" s="9" t="s">
        <v>788</v>
      </c>
      <c r="G51" s="9" t="s">
        <v>788</v>
      </c>
      <c r="H51" s="9" t="s">
        <v>569</v>
      </c>
      <c r="I51" s="9" t="s">
        <v>766</v>
      </c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49">
        <v>46</v>
      </c>
      <c r="B52" s="50" t="s">
        <v>708</v>
      </c>
      <c r="C52" s="10">
        <v>303100</v>
      </c>
      <c r="D52" s="10">
        <v>279000</v>
      </c>
      <c r="E52" s="9" t="s">
        <v>27</v>
      </c>
      <c r="F52" s="9" t="s">
        <v>789</v>
      </c>
      <c r="G52" s="9" t="s">
        <v>789</v>
      </c>
      <c r="H52" s="9" t="s">
        <v>569</v>
      </c>
      <c r="I52" s="9" t="s">
        <v>767</v>
      </c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49">
        <v>47</v>
      </c>
      <c r="B53" s="50" t="s">
        <v>709</v>
      </c>
      <c r="C53" s="10">
        <v>74000</v>
      </c>
      <c r="D53" s="10">
        <v>78000</v>
      </c>
      <c r="E53" s="9" t="s">
        <v>27</v>
      </c>
      <c r="F53" s="9" t="s">
        <v>458</v>
      </c>
      <c r="G53" s="9" t="s">
        <v>458</v>
      </c>
      <c r="H53" s="9" t="s">
        <v>569</v>
      </c>
      <c r="I53" s="9" t="s">
        <v>768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49">
        <v>48</v>
      </c>
      <c r="B54" s="50" t="s">
        <v>710</v>
      </c>
      <c r="C54" s="10">
        <v>371000</v>
      </c>
      <c r="D54" s="10">
        <v>391000</v>
      </c>
      <c r="E54" s="9" t="s">
        <v>27</v>
      </c>
      <c r="F54" s="9" t="s">
        <v>457</v>
      </c>
      <c r="G54" s="9" t="s">
        <v>457</v>
      </c>
      <c r="H54" s="9" t="s">
        <v>569</v>
      </c>
      <c r="I54" s="9" t="s">
        <v>743</v>
      </c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49">
        <v>50</v>
      </c>
      <c r="B55" s="50" t="s">
        <v>711</v>
      </c>
      <c r="C55" s="10">
        <v>298000</v>
      </c>
      <c r="D55" s="10">
        <v>298000</v>
      </c>
      <c r="E55" s="9" t="s">
        <v>27</v>
      </c>
      <c r="F55" s="9" t="s">
        <v>456</v>
      </c>
      <c r="G55" s="9" t="s">
        <v>456</v>
      </c>
      <c r="H55" s="9" t="s">
        <v>569</v>
      </c>
      <c r="I55" s="9" t="s">
        <v>769</v>
      </c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3">
        <v>51</v>
      </c>
      <c r="B56" s="12" t="s">
        <v>712</v>
      </c>
      <c r="C56" s="10">
        <v>77000</v>
      </c>
      <c r="D56" s="10">
        <v>77000</v>
      </c>
      <c r="E56" s="9" t="s">
        <v>27</v>
      </c>
      <c r="F56" s="9" t="s">
        <v>455</v>
      </c>
      <c r="G56" s="9" t="s">
        <v>455</v>
      </c>
      <c r="H56" s="9" t="s">
        <v>569</v>
      </c>
      <c r="I56" s="9" t="s">
        <v>770</v>
      </c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49">
        <v>52</v>
      </c>
      <c r="B57" s="50" t="s">
        <v>713</v>
      </c>
      <c r="C57" s="10">
        <v>272000</v>
      </c>
      <c r="D57" s="10">
        <v>270000</v>
      </c>
      <c r="E57" s="9" t="s">
        <v>27</v>
      </c>
      <c r="F57" s="9" t="s">
        <v>454</v>
      </c>
      <c r="G57" s="9" t="s">
        <v>454</v>
      </c>
      <c r="H57" s="9" t="s">
        <v>569</v>
      </c>
      <c r="I57" s="9" t="s">
        <v>771</v>
      </c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49">
        <v>53</v>
      </c>
      <c r="B58" s="50" t="s">
        <v>714</v>
      </c>
      <c r="C58" s="10">
        <v>154000</v>
      </c>
      <c r="D58" s="10">
        <v>154000</v>
      </c>
      <c r="E58" s="9" t="s">
        <v>27</v>
      </c>
      <c r="F58" s="9" t="s">
        <v>453</v>
      </c>
      <c r="G58" s="9" t="s">
        <v>453</v>
      </c>
      <c r="H58" s="9" t="s">
        <v>569</v>
      </c>
      <c r="I58" s="9" t="s">
        <v>772</v>
      </c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49">
        <v>54</v>
      </c>
      <c r="B59" s="50" t="s">
        <v>715</v>
      </c>
      <c r="C59" s="10">
        <v>163000</v>
      </c>
      <c r="D59" s="10">
        <v>163000</v>
      </c>
      <c r="E59" s="9" t="s">
        <v>27</v>
      </c>
      <c r="F59" s="9" t="s">
        <v>452</v>
      </c>
      <c r="G59" s="9" t="s">
        <v>452</v>
      </c>
      <c r="H59" s="9" t="s">
        <v>569</v>
      </c>
      <c r="I59" s="9" t="s">
        <v>773</v>
      </c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49">
        <v>55</v>
      </c>
      <c r="B60" s="50" t="s">
        <v>400</v>
      </c>
      <c r="C60" s="10">
        <v>449000</v>
      </c>
      <c r="D60" s="10">
        <v>449000</v>
      </c>
      <c r="E60" s="9" t="s">
        <v>27</v>
      </c>
      <c r="F60" s="9" t="s">
        <v>451</v>
      </c>
      <c r="G60" s="9" t="s">
        <v>451</v>
      </c>
      <c r="H60" s="9" t="s">
        <v>569</v>
      </c>
      <c r="I60" s="9" t="s">
        <v>774</v>
      </c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49">
        <v>56</v>
      </c>
      <c r="B61" s="50" t="s">
        <v>716</v>
      </c>
      <c r="C61" s="10">
        <v>211000</v>
      </c>
      <c r="D61" s="10">
        <v>211000</v>
      </c>
      <c r="E61" s="9" t="s">
        <v>27</v>
      </c>
      <c r="F61" s="9" t="s">
        <v>450</v>
      </c>
      <c r="G61" s="9" t="s">
        <v>450</v>
      </c>
      <c r="H61" s="9" t="s">
        <v>569</v>
      </c>
      <c r="I61" s="9" t="s">
        <v>775</v>
      </c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49">
        <v>57</v>
      </c>
      <c r="B62" s="50" t="s">
        <v>717</v>
      </c>
      <c r="C62" s="10">
        <v>115000</v>
      </c>
      <c r="D62" s="10">
        <v>115000</v>
      </c>
      <c r="E62" s="9" t="s">
        <v>27</v>
      </c>
      <c r="F62" s="9" t="s">
        <v>449</v>
      </c>
      <c r="G62" s="9" t="s">
        <v>449</v>
      </c>
      <c r="H62" s="9" t="s">
        <v>569</v>
      </c>
      <c r="I62" s="9" t="s">
        <v>776</v>
      </c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49">
        <v>58</v>
      </c>
      <c r="B63" s="50" t="s">
        <v>718</v>
      </c>
      <c r="C63" s="10">
        <v>94000</v>
      </c>
      <c r="D63" s="10">
        <v>94000</v>
      </c>
      <c r="E63" s="9" t="s">
        <v>27</v>
      </c>
      <c r="F63" s="9" t="s">
        <v>448</v>
      </c>
      <c r="G63" s="9" t="s">
        <v>448</v>
      </c>
      <c r="H63" s="9" t="s">
        <v>569</v>
      </c>
      <c r="I63" s="9" t="s">
        <v>777</v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49">
        <v>59</v>
      </c>
      <c r="B64" s="50" t="s">
        <v>719</v>
      </c>
      <c r="C64" s="10">
        <v>131000</v>
      </c>
      <c r="D64" s="10">
        <v>131000</v>
      </c>
      <c r="E64" s="9" t="s">
        <v>27</v>
      </c>
      <c r="F64" s="9" t="s">
        <v>447</v>
      </c>
      <c r="G64" s="9" t="s">
        <v>447</v>
      </c>
      <c r="H64" s="9" t="s">
        <v>569</v>
      </c>
      <c r="I64" s="9" t="s">
        <v>778</v>
      </c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3">
        <v>60</v>
      </c>
      <c r="B65" s="4" t="s">
        <v>407</v>
      </c>
      <c r="C65" s="10">
        <v>800000</v>
      </c>
      <c r="D65" s="10">
        <v>771500</v>
      </c>
      <c r="E65" s="9" t="s">
        <v>530</v>
      </c>
      <c r="F65" s="9" t="s">
        <v>444</v>
      </c>
      <c r="G65" s="9" t="s">
        <v>444</v>
      </c>
      <c r="H65" s="9" t="s">
        <v>569</v>
      </c>
      <c r="I65" s="9" t="s">
        <v>779</v>
      </c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49">
        <v>61</v>
      </c>
      <c r="B66" s="50" t="s">
        <v>720</v>
      </c>
      <c r="C66" s="10">
        <v>498000</v>
      </c>
      <c r="D66" s="10">
        <v>498000</v>
      </c>
      <c r="E66" s="9" t="s">
        <v>27</v>
      </c>
      <c r="F66" s="9" t="s">
        <v>445</v>
      </c>
      <c r="G66" s="9" t="s">
        <v>445</v>
      </c>
      <c r="H66" s="9" t="s">
        <v>569</v>
      </c>
      <c r="I66" s="9" t="s">
        <v>780</v>
      </c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49">
        <v>62</v>
      </c>
      <c r="B67" s="50" t="s">
        <v>721</v>
      </c>
      <c r="C67" s="52">
        <v>370755</v>
      </c>
      <c r="D67" s="52">
        <v>370755</v>
      </c>
      <c r="E67" s="50" t="s">
        <v>27</v>
      </c>
      <c r="F67" s="50" t="s">
        <v>446</v>
      </c>
      <c r="G67" s="50" t="s">
        <v>446</v>
      </c>
      <c r="H67" s="9" t="s">
        <v>569</v>
      </c>
      <c r="I67" s="50" t="s">
        <v>781</v>
      </c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35"/>
      <c r="C68" s="22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35"/>
      <c r="C69" s="36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</sheetData>
  <mergeCells count="9">
    <mergeCell ref="A1:I1"/>
    <mergeCell ref="A2:I2"/>
    <mergeCell ref="A3:I3"/>
    <mergeCell ref="A5:A6"/>
    <mergeCell ref="B5:B6"/>
    <mergeCell ref="D5:D6"/>
    <mergeCell ref="E5:E6"/>
    <mergeCell ref="G5:G6"/>
    <mergeCell ref="H5:H6"/>
  </mergeCells>
  <pageMargins left="0.25" right="0.25" top="0.75" bottom="0.75" header="0" footer="0"/>
  <pageSetup scale="6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982"/>
  <sheetViews>
    <sheetView zoomScale="80" zoomScaleNormal="80" workbookViewId="0">
      <selection activeCell="H24" sqref="H24"/>
    </sheetView>
  </sheetViews>
  <sheetFormatPr defaultColWidth="14.42578125" defaultRowHeight="15" customHeight="1"/>
  <cols>
    <col min="1" max="1" width="7" customWidth="1"/>
    <col min="2" max="2" width="55.85546875" bestFit="1" customWidth="1"/>
    <col min="3" max="3" width="12.28515625" bestFit="1" customWidth="1"/>
    <col min="4" max="4" width="11.42578125" customWidth="1"/>
    <col min="5" max="5" width="13.42578125" customWidth="1"/>
    <col min="6" max="6" width="42.42578125" bestFit="1" customWidth="1"/>
    <col min="7" max="7" width="43.5703125" bestFit="1" customWidth="1"/>
    <col min="8" max="8" width="34.42578125" bestFit="1" customWidth="1"/>
    <col min="9" max="9" width="37.28515625" bestFit="1" customWidth="1"/>
    <col min="10" max="13" width="9" customWidth="1"/>
    <col min="14" max="26" width="8.7109375" customWidth="1"/>
  </cols>
  <sheetData>
    <row r="1" spans="1:26" ht="21" customHeight="1">
      <c r="A1" s="46" t="s">
        <v>11</v>
      </c>
      <c r="B1" s="47"/>
      <c r="C1" s="47"/>
      <c r="D1" s="47"/>
      <c r="E1" s="47"/>
      <c r="F1" s="47"/>
      <c r="G1" s="47"/>
      <c r="H1" s="47"/>
      <c r="I1" s="47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46" t="s">
        <v>23</v>
      </c>
      <c r="B2" s="47"/>
      <c r="C2" s="47"/>
      <c r="D2" s="47"/>
      <c r="E2" s="47"/>
      <c r="F2" s="47"/>
      <c r="G2" s="47"/>
      <c r="H2" s="47"/>
      <c r="I2" s="4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46" t="s">
        <v>412</v>
      </c>
      <c r="B3" s="47"/>
      <c r="C3" s="47"/>
      <c r="D3" s="47"/>
      <c r="E3" s="47"/>
      <c r="F3" s="47"/>
      <c r="G3" s="47"/>
      <c r="H3" s="47"/>
      <c r="I3" s="47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2"/>
      <c r="B4" s="2"/>
      <c r="C4" s="2"/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44" t="s">
        <v>1</v>
      </c>
      <c r="B5" s="42" t="s">
        <v>2</v>
      </c>
      <c r="C5" s="6" t="s">
        <v>17</v>
      </c>
      <c r="D5" s="42" t="s">
        <v>3</v>
      </c>
      <c r="E5" s="42" t="s">
        <v>4</v>
      </c>
      <c r="F5" s="6" t="s">
        <v>20</v>
      </c>
      <c r="G5" s="44" t="s">
        <v>5</v>
      </c>
      <c r="H5" s="42" t="s">
        <v>6</v>
      </c>
      <c r="I5" s="5" t="s">
        <v>22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45"/>
      <c r="B6" s="43"/>
      <c r="C6" s="7" t="s">
        <v>18</v>
      </c>
      <c r="D6" s="43"/>
      <c r="E6" s="43"/>
      <c r="F6" s="7" t="s">
        <v>19</v>
      </c>
      <c r="G6" s="45"/>
      <c r="H6" s="43"/>
      <c r="I6" s="7" t="s">
        <v>21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49">
        <v>1</v>
      </c>
      <c r="B7" s="50" t="s">
        <v>116</v>
      </c>
      <c r="C7" s="10">
        <v>10400</v>
      </c>
      <c r="D7" s="10">
        <v>10400</v>
      </c>
      <c r="E7" s="9" t="s">
        <v>27</v>
      </c>
      <c r="F7" s="9" t="s">
        <v>117</v>
      </c>
      <c r="G7" s="9" t="s">
        <v>117</v>
      </c>
      <c r="H7" s="9" t="s">
        <v>569</v>
      </c>
      <c r="I7" s="9" t="s">
        <v>791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49">
        <v>2</v>
      </c>
      <c r="B8" s="50" t="s">
        <v>809</v>
      </c>
      <c r="C8" s="10">
        <v>62081</v>
      </c>
      <c r="D8" s="10">
        <v>62081</v>
      </c>
      <c r="E8" s="9" t="s">
        <v>27</v>
      </c>
      <c r="F8" s="9" t="s">
        <v>118</v>
      </c>
      <c r="G8" s="9" t="s">
        <v>118</v>
      </c>
      <c r="H8" s="9" t="s">
        <v>569</v>
      </c>
      <c r="I8" s="9" t="s">
        <v>792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3">
        <v>3</v>
      </c>
      <c r="B9" s="4" t="s">
        <v>810</v>
      </c>
      <c r="C9" s="10">
        <v>131636.75</v>
      </c>
      <c r="D9" s="10">
        <v>131636.75</v>
      </c>
      <c r="E9" s="9" t="s">
        <v>27</v>
      </c>
      <c r="F9" s="9" t="s">
        <v>820</v>
      </c>
      <c r="G9" s="9" t="s">
        <v>820</v>
      </c>
      <c r="H9" s="9" t="s">
        <v>569</v>
      </c>
      <c r="I9" s="9" t="s">
        <v>793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49">
        <v>4</v>
      </c>
      <c r="B10" s="50" t="s">
        <v>119</v>
      </c>
      <c r="C10" s="10">
        <v>54602</v>
      </c>
      <c r="D10" s="10">
        <v>54602</v>
      </c>
      <c r="E10" s="9" t="s">
        <v>27</v>
      </c>
      <c r="F10" s="9" t="s">
        <v>120</v>
      </c>
      <c r="G10" s="9" t="s">
        <v>120</v>
      </c>
      <c r="H10" s="9" t="s">
        <v>569</v>
      </c>
      <c r="I10" s="9" t="s">
        <v>794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49">
        <v>5</v>
      </c>
      <c r="B11" s="50" t="s">
        <v>121</v>
      </c>
      <c r="C11" s="10">
        <v>42000</v>
      </c>
      <c r="D11" s="10">
        <v>42000</v>
      </c>
      <c r="E11" s="9" t="s">
        <v>27</v>
      </c>
      <c r="F11" s="9" t="s">
        <v>821</v>
      </c>
      <c r="G11" s="9" t="s">
        <v>821</v>
      </c>
      <c r="H11" s="9" t="s">
        <v>569</v>
      </c>
      <c r="I11" s="9" t="s">
        <v>795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49">
        <v>6</v>
      </c>
      <c r="B12" s="50" t="s">
        <v>811</v>
      </c>
      <c r="C12" s="10">
        <v>14525.69</v>
      </c>
      <c r="D12" s="10">
        <v>14525.69</v>
      </c>
      <c r="E12" s="9" t="s">
        <v>27</v>
      </c>
      <c r="F12" s="9" t="s">
        <v>435</v>
      </c>
      <c r="G12" s="9" t="s">
        <v>435</v>
      </c>
      <c r="H12" s="9" t="s">
        <v>569</v>
      </c>
      <c r="I12" s="9" t="s">
        <v>796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49">
        <v>7</v>
      </c>
      <c r="B13" s="50" t="s">
        <v>812</v>
      </c>
      <c r="C13" s="10">
        <v>2180</v>
      </c>
      <c r="D13" s="10">
        <v>2180</v>
      </c>
      <c r="E13" s="9" t="s">
        <v>27</v>
      </c>
      <c r="F13" s="9" t="s">
        <v>319</v>
      </c>
      <c r="G13" s="9" t="s">
        <v>319</v>
      </c>
      <c r="H13" s="9" t="s">
        <v>569</v>
      </c>
      <c r="I13" s="9" t="s">
        <v>797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49">
        <v>8</v>
      </c>
      <c r="B14" s="50" t="s">
        <v>813</v>
      </c>
      <c r="C14" s="10">
        <v>980</v>
      </c>
      <c r="D14" s="10">
        <v>980</v>
      </c>
      <c r="E14" s="9" t="s">
        <v>27</v>
      </c>
      <c r="F14" s="9" t="s">
        <v>320</v>
      </c>
      <c r="G14" s="9" t="s">
        <v>320</v>
      </c>
      <c r="H14" s="9" t="s">
        <v>569</v>
      </c>
      <c r="I14" s="9" t="s">
        <v>798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49">
        <v>9</v>
      </c>
      <c r="B15" s="50" t="s">
        <v>814</v>
      </c>
      <c r="C15" s="10">
        <v>6698.2</v>
      </c>
      <c r="D15" s="10">
        <v>6698.2</v>
      </c>
      <c r="E15" s="9" t="s">
        <v>27</v>
      </c>
      <c r="F15" s="9" t="s">
        <v>321</v>
      </c>
      <c r="G15" s="9" t="s">
        <v>321</v>
      </c>
      <c r="H15" s="9" t="s">
        <v>569</v>
      </c>
      <c r="I15" s="9" t="s">
        <v>799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49">
        <v>10</v>
      </c>
      <c r="B16" s="50" t="s">
        <v>815</v>
      </c>
      <c r="C16" s="10">
        <v>5000</v>
      </c>
      <c r="D16" s="10">
        <v>5000</v>
      </c>
      <c r="E16" s="9" t="s">
        <v>27</v>
      </c>
      <c r="F16" s="9" t="s">
        <v>322</v>
      </c>
      <c r="G16" s="9" t="s">
        <v>322</v>
      </c>
      <c r="H16" s="9" t="s">
        <v>569</v>
      </c>
      <c r="I16" s="9" t="s">
        <v>800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49">
        <v>11</v>
      </c>
      <c r="B17" s="50" t="s">
        <v>816</v>
      </c>
      <c r="C17" s="10">
        <v>7800</v>
      </c>
      <c r="D17" s="10">
        <v>7800</v>
      </c>
      <c r="E17" s="9" t="s">
        <v>27</v>
      </c>
      <c r="F17" s="9" t="s">
        <v>324</v>
      </c>
      <c r="G17" s="9" t="s">
        <v>324</v>
      </c>
      <c r="H17" s="9" t="s">
        <v>569</v>
      </c>
      <c r="I17" s="9" t="s">
        <v>801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49">
        <v>12</v>
      </c>
      <c r="B18" s="50" t="s">
        <v>349</v>
      </c>
      <c r="C18" s="10">
        <v>5944</v>
      </c>
      <c r="D18" s="10">
        <v>5944</v>
      </c>
      <c r="E18" s="9" t="s">
        <v>27</v>
      </c>
      <c r="F18" s="9" t="s">
        <v>325</v>
      </c>
      <c r="G18" s="9" t="s">
        <v>325</v>
      </c>
      <c r="H18" s="9" t="s">
        <v>569</v>
      </c>
      <c r="I18" s="9" t="s">
        <v>802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49">
        <v>13</v>
      </c>
      <c r="B19" s="50" t="s">
        <v>326</v>
      </c>
      <c r="C19" s="10">
        <v>12000</v>
      </c>
      <c r="D19" s="10">
        <v>12000</v>
      </c>
      <c r="E19" s="9" t="s">
        <v>27</v>
      </c>
      <c r="F19" s="9" t="s">
        <v>327</v>
      </c>
      <c r="G19" s="9" t="s">
        <v>327</v>
      </c>
      <c r="H19" s="9" t="s">
        <v>569</v>
      </c>
      <c r="I19" s="9" t="s">
        <v>803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3">
        <v>14</v>
      </c>
      <c r="B20" s="12" t="s">
        <v>328</v>
      </c>
      <c r="C20" s="10">
        <v>650</v>
      </c>
      <c r="D20" s="10">
        <v>650</v>
      </c>
      <c r="E20" s="9" t="s">
        <v>27</v>
      </c>
      <c r="F20" s="9" t="s">
        <v>329</v>
      </c>
      <c r="G20" s="9" t="s">
        <v>329</v>
      </c>
      <c r="H20" s="9" t="s">
        <v>569</v>
      </c>
      <c r="I20" s="9" t="s">
        <v>804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8">
        <v>15</v>
      </c>
      <c r="B21" s="9" t="s">
        <v>817</v>
      </c>
      <c r="C21" s="10">
        <v>3950</v>
      </c>
      <c r="D21" s="10">
        <v>3950</v>
      </c>
      <c r="E21" s="9" t="s">
        <v>27</v>
      </c>
      <c r="F21" s="9" t="s">
        <v>822</v>
      </c>
      <c r="G21" s="9" t="s">
        <v>822</v>
      </c>
      <c r="H21" s="9" t="s">
        <v>569</v>
      </c>
      <c r="I21" s="9" t="s">
        <v>805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49">
        <v>16</v>
      </c>
      <c r="B22" s="50" t="s">
        <v>330</v>
      </c>
      <c r="C22" s="10">
        <v>300</v>
      </c>
      <c r="D22" s="10">
        <v>300</v>
      </c>
      <c r="E22" s="9" t="s">
        <v>27</v>
      </c>
      <c r="F22" s="9" t="s">
        <v>331</v>
      </c>
      <c r="G22" s="9" t="s">
        <v>331</v>
      </c>
      <c r="H22" s="9" t="s">
        <v>569</v>
      </c>
      <c r="I22" s="9" t="s">
        <v>806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49">
        <v>17</v>
      </c>
      <c r="B23" s="50" t="s">
        <v>818</v>
      </c>
      <c r="C23" s="10">
        <v>300</v>
      </c>
      <c r="D23" s="10">
        <v>300</v>
      </c>
      <c r="E23" s="9" t="s">
        <v>27</v>
      </c>
      <c r="F23" s="9" t="s">
        <v>332</v>
      </c>
      <c r="G23" s="9" t="s">
        <v>332</v>
      </c>
      <c r="H23" s="9" t="s">
        <v>569</v>
      </c>
      <c r="I23" s="9" t="s">
        <v>807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3">
        <v>18</v>
      </c>
      <c r="B24" s="4" t="s">
        <v>819</v>
      </c>
      <c r="C24" s="52">
        <v>36000</v>
      </c>
      <c r="D24" s="52">
        <v>36000</v>
      </c>
      <c r="E24" s="50" t="s">
        <v>27</v>
      </c>
      <c r="F24" s="50" t="s">
        <v>398</v>
      </c>
      <c r="G24" s="50" t="s">
        <v>398</v>
      </c>
      <c r="H24" s="50" t="s">
        <v>569</v>
      </c>
      <c r="I24" s="50" t="s">
        <v>808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"/>
      <c r="B25" s="1"/>
      <c r="C25" s="21"/>
      <c r="D25" s="2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</sheetData>
  <mergeCells count="9">
    <mergeCell ref="A1:I1"/>
    <mergeCell ref="A2:I2"/>
    <mergeCell ref="A3:I3"/>
    <mergeCell ref="A5:A6"/>
    <mergeCell ref="B5:B6"/>
    <mergeCell ref="D5:D6"/>
    <mergeCell ref="E5:E6"/>
    <mergeCell ref="G5:G6"/>
    <mergeCell ref="H5:H6"/>
  </mergeCells>
  <pageMargins left="0.25" right="0.25" top="0.75" bottom="0.75" header="0" footer="0"/>
  <pageSetup scale="6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978"/>
  <sheetViews>
    <sheetView zoomScale="80" zoomScaleNormal="80" workbookViewId="0">
      <selection activeCell="F31" sqref="F31"/>
    </sheetView>
  </sheetViews>
  <sheetFormatPr defaultColWidth="14.42578125" defaultRowHeight="15" customHeight="1"/>
  <cols>
    <col min="1" max="1" width="6.42578125" customWidth="1"/>
    <col min="2" max="2" width="72" bestFit="1" customWidth="1"/>
    <col min="3" max="3" width="12.7109375" customWidth="1"/>
    <col min="4" max="4" width="11.85546875" customWidth="1"/>
    <col min="5" max="5" width="14.5703125" customWidth="1"/>
    <col min="6" max="6" width="33" customWidth="1"/>
    <col min="7" max="7" width="34.140625" customWidth="1"/>
    <col min="8" max="8" width="34.42578125" bestFit="1" customWidth="1"/>
    <col min="9" max="9" width="39.28515625" bestFit="1" customWidth="1"/>
    <col min="10" max="13" width="9" customWidth="1"/>
    <col min="14" max="26" width="8.7109375" customWidth="1"/>
  </cols>
  <sheetData>
    <row r="1" spans="1:26" ht="21" customHeight="1">
      <c r="A1" s="46" t="s">
        <v>12</v>
      </c>
      <c r="B1" s="47"/>
      <c r="C1" s="47"/>
      <c r="D1" s="47"/>
      <c r="E1" s="47"/>
      <c r="F1" s="47"/>
      <c r="G1" s="47"/>
      <c r="H1" s="47"/>
      <c r="I1" s="47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46" t="s">
        <v>23</v>
      </c>
      <c r="B2" s="47"/>
      <c r="C2" s="47"/>
      <c r="D2" s="47"/>
      <c r="E2" s="47"/>
      <c r="F2" s="47"/>
      <c r="G2" s="47"/>
      <c r="H2" s="47"/>
      <c r="I2" s="4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46" t="s">
        <v>413</v>
      </c>
      <c r="B3" s="47"/>
      <c r="C3" s="47"/>
      <c r="D3" s="47"/>
      <c r="E3" s="47"/>
      <c r="F3" s="47"/>
      <c r="G3" s="47"/>
      <c r="H3" s="47"/>
      <c r="I3" s="47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2"/>
      <c r="B4" s="2"/>
      <c r="C4" s="2"/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44" t="s">
        <v>1</v>
      </c>
      <c r="B5" s="42" t="s">
        <v>2</v>
      </c>
      <c r="C5" s="6" t="s">
        <v>17</v>
      </c>
      <c r="D5" s="42" t="s">
        <v>3</v>
      </c>
      <c r="E5" s="42" t="s">
        <v>4</v>
      </c>
      <c r="F5" s="6" t="s">
        <v>20</v>
      </c>
      <c r="G5" s="44" t="s">
        <v>5</v>
      </c>
      <c r="H5" s="42" t="s">
        <v>6</v>
      </c>
      <c r="I5" s="5" t="s">
        <v>22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45"/>
      <c r="B6" s="43"/>
      <c r="C6" s="7" t="s">
        <v>18</v>
      </c>
      <c r="D6" s="43"/>
      <c r="E6" s="43"/>
      <c r="F6" s="7" t="s">
        <v>19</v>
      </c>
      <c r="G6" s="45"/>
      <c r="H6" s="43"/>
      <c r="I6" s="7" t="s">
        <v>21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49">
        <v>1</v>
      </c>
      <c r="B7" s="50" t="s">
        <v>122</v>
      </c>
      <c r="C7" s="10">
        <v>2400</v>
      </c>
      <c r="D7" s="10">
        <v>2400</v>
      </c>
      <c r="E7" s="9" t="s">
        <v>27</v>
      </c>
      <c r="F7" s="9" t="s">
        <v>123</v>
      </c>
      <c r="G7" s="9" t="s">
        <v>123</v>
      </c>
      <c r="H7" s="9" t="s">
        <v>569</v>
      </c>
      <c r="I7" s="9" t="s">
        <v>824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49">
        <v>2</v>
      </c>
      <c r="B8" s="50" t="s">
        <v>124</v>
      </c>
      <c r="C8" s="10">
        <v>5300</v>
      </c>
      <c r="D8" s="10">
        <v>5300</v>
      </c>
      <c r="E8" s="9" t="s">
        <v>27</v>
      </c>
      <c r="F8" s="9" t="s">
        <v>125</v>
      </c>
      <c r="G8" s="9" t="s">
        <v>125</v>
      </c>
      <c r="H8" s="9" t="s">
        <v>569</v>
      </c>
      <c r="I8" s="9" t="s">
        <v>825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49">
        <v>3</v>
      </c>
      <c r="B9" s="50" t="s">
        <v>846</v>
      </c>
      <c r="C9" s="10">
        <v>13800</v>
      </c>
      <c r="D9" s="10">
        <v>13800</v>
      </c>
      <c r="E9" s="9" t="s">
        <v>27</v>
      </c>
      <c r="F9" s="9" t="s">
        <v>126</v>
      </c>
      <c r="G9" s="9" t="s">
        <v>126</v>
      </c>
      <c r="H9" s="9" t="s">
        <v>569</v>
      </c>
      <c r="I9" s="9" t="s">
        <v>826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49">
        <v>4</v>
      </c>
      <c r="B10" s="50" t="s">
        <v>127</v>
      </c>
      <c r="C10" s="10">
        <v>36000</v>
      </c>
      <c r="D10" s="10">
        <v>36000</v>
      </c>
      <c r="E10" s="9" t="s">
        <v>27</v>
      </c>
      <c r="F10" s="9" t="s">
        <v>434</v>
      </c>
      <c r="G10" s="9" t="s">
        <v>434</v>
      </c>
      <c r="H10" s="9" t="s">
        <v>569</v>
      </c>
      <c r="I10" s="9" t="s">
        <v>827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49">
        <v>5</v>
      </c>
      <c r="B11" s="50" t="s">
        <v>128</v>
      </c>
      <c r="C11" s="10">
        <v>6580</v>
      </c>
      <c r="D11" s="10">
        <v>6580</v>
      </c>
      <c r="E11" s="9" t="s">
        <v>27</v>
      </c>
      <c r="F11" s="9" t="s">
        <v>129</v>
      </c>
      <c r="G11" s="9" t="s">
        <v>129</v>
      </c>
      <c r="H11" s="9" t="s">
        <v>569</v>
      </c>
      <c r="I11" s="9" t="s">
        <v>828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49">
        <v>6</v>
      </c>
      <c r="B12" s="50" t="s">
        <v>26</v>
      </c>
      <c r="C12" s="10">
        <v>3000</v>
      </c>
      <c r="D12" s="10">
        <v>3000</v>
      </c>
      <c r="E12" s="9" t="s">
        <v>27</v>
      </c>
      <c r="F12" s="9" t="s">
        <v>130</v>
      </c>
      <c r="G12" s="9" t="s">
        <v>130</v>
      </c>
      <c r="H12" s="9" t="s">
        <v>569</v>
      </c>
      <c r="I12" s="9" t="s">
        <v>829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49">
        <v>7</v>
      </c>
      <c r="B13" s="50" t="s">
        <v>131</v>
      </c>
      <c r="C13" s="10">
        <v>14525.69</v>
      </c>
      <c r="D13" s="10">
        <v>14525.69</v>
      </c>
      <c r="E13" s="9" t="s">
        <v>27</v>
      </c>
      <c r="F13" s="9" t="s">
        <v>435</v>
      </c>
      <c r="G13" s="9" t="s">
        <v>435</v>
      </c>
      <c r="H13" s="9" t="s">
        <v>569</v>
      </c>
      <c r="I13" s="9" t="s">
        <v>830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49">
        <v>8</v>
      </c>
      <c r="B14" s="50" t="s">
        <v>131</v>
      </c>
      <c r="C14" s="10">
        <v>11914.33</v>
      </c>
      <c r="D14" s="10">
        <v>11914.33</v>
      </c>
      <c r="E14" s="9" t="s">
        <v>27</v>
      </c>
      <c r="F14" s="9" t="s">
        <v>436</v>
      </c>
      <c r="G14" s="9" t="s">
        <v>436</v>
      </c>
      <c r="H14" s="9" t="s">
        <v>569</v>
      </c>
      <c r="I14" s="9" t="s">
        <v>831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49">
        <v>9</v>
      </c>
      <c r="B15" s="50" t="s">
        <v>847</v>
      </c>
      <c r="C15" s="10">
        <v>23622.5</v>
      </c>
      <c r="D15" s="10">
        <v>23622.5</v>
      </c>
      <c r="E15" s="9" t="s">
        <v>27</v>
      </c>
      <c r="F15" s="9" t="s">
        <v>437</v>
      </c>
      <c r="G15" s="9" t="s">
        <v>437</v>
      </c>
      <c r="H15" s="9" t="s">
        <v>569</v>
      </c>
      <c r="I15" s="9" t="s">
        <v>832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49">
        <v>10</v>
      </c>
      <c r="B16" s="50" t="s">
        <v>848</v>
      </c>
      <c r="C16" s="10">
        <v>41618.550000000003</v>
      </c>
      <c r="D16" s="10">
        <v>41618.550000000003</v>
      </c>
      <c r="E16" s="9" t="s">
        <v>27</v>
      </c>
      <c r="F16" s="9" t="s">
        <v>438</v>
      </c>
      <c r="G16" s="9" t="s">
        <v>438</v>
      </c>
      <c r="H16" s="9" t="s">
        <v>569</v>
      </c>
      <c r="I16" s="9" t="s">
        <v>833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49">
        <v>11</v>
      </c>
      <c r="B17" s="50" t="s">
        <v>849</v>
      </c>
      <c r="C17" s="10">
        <v>13750</v>
      </c>
      <c r="D17" s="10">
        <v>13750</v>
      </c>
      <c r="E17" s="9" t="s">
        <v>27</v>
      </c>
      <c r="F17" s="9" t="s">
        <v>439</v>
      </c>
      <c r="G17" s="9" t="s">
        <v>439</v>
      </c>
      <c r="H17" s="9" t="s">
        <v>569</v>
      </c>
      <c r="I17" s="9" t="s">
        <v>834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49">
        <v>12</v>
      </c>
      <c r="B18" s="50" t="s">
        <v>333</v>
      </c>
      <c r="C18" s="10">
        <v>1200</v>
      </c>
      <c r="D18" s="10">
        <v>1200</v>
      </c>
      <c r="E18" s="9" t="s">
        <v>27</v>
      </c>
      <c r="F18" s="9" t="s">
        <v>334</v>
      </c>
      <c r="G18" s="9" t="s">
        <v>334</v>
      </c>
      <c r="H18" s="9" t="s">
        <v>569</v>
      </c>
      <c r="I18" s="9" t="s">
        <v>835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49">
        <v>13</v>
      </c>
      <c r="B19" s="50" t="s">
        <v>850</v>
      </c>
      <c r="C19" s="10">
        <v>10200</v>
      </c>
      <c r="D19" s="10">
        <v>10200</v>
      </c>
      <c r="E19" s="9" t="s">
        <v>27</v>
      </c>
      <c r="F19" s="9" t="s">
        <v>335</v>
      </c>
      <c r="G19" s="9" t="s">
        <v>335</v>
      </c>
      <c r="H19" s="9" t="s">
        <v>569</v>
      </c>
      <c r="I19" s="9" t="s">
        <v>836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49">
        <v>14</v>
      </c>
      <c r="B20" s="50" t="s">
        <v>336</v>
      </c>
      <c r="C20" s="10">
        <v>39600</v>
      </c>
      <c r="D20" s="10">
        <v>39600</v>
      </c>
      <c r="E20" s="9" t="s">
        <v>27</v>
      </c>
      <c r="F20" s="9" t="s">
        <v>337</v>
      </c>
      <c r="G20" s="9" t="s">
        <v>337</v>
      </c>
      <c r="H20" s="9" t="s">
        <v>569</v>
      </c>
      <c r="I20" s="9" t="s">
        <v>837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13">
        <v>15</v>
      </c>
      <c r="B21" s="12" t="s">
        <v>851</v>
      </c>
      <c r="C21" s="10">
        <v>5189.5</v>
      </c>
      <c r="D21" s="10">
        <v>5189.5</v>
      </c>
      <c r="E21" s="9" t="s">
        <v>27</v>
      </c>
      <c r="F21" s="9" t="s">
        <v>338</v>
      </c>
      <c r="G21" s="9" t="s">
        <v>338</v>
      </c>
      <c r="H21" s="9" t="s">
        <v>569</v>
      </c>
      <c r="I21" s="9" t="s">
        <v>838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49">
        <v>16</v>
      </c>
      <c r="B22" s="50" t="s">
        <v>852</v>
      </c>
      <c r="C22" s="10">
        <v>11700</v>
      </c>
      <c r="D22" s="10">
        <v>11700</v>
      </c>
      <c r="E22" s="9" t="s">
        <v>27</v>
      </c>
      <c r="F22" s="9" t="s">
        <v>339</v>
      </c>
      <c r="G22" s="9" t="s">
        <v>339</v>
      </c>
      <c r="H22" s="9" t="s">
        <v>569</v>
      </c>
      <c r="I22" s="9" t="s">
        <v>839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49">
        <v>17</v>
      </c>
      <c r="B23" s="50" t="s">
        <v>340</v>
      </c>
      <c r="C23" s="10">
        <v>1728</v>
      </c>
      <c r="D23" s="10">
        <v>1728</v>
      </c>
      <c r="E23" s="9" t="s">
        <v>27</v>
      </c>
      <c r="F23" s="9" t="s">
        <v>341</v>
      </c>
      <c r="G23" s="9" t="s">
        <v>341</v>
      </c>
      <c r="H23" s="9" t="s">
        <v>569</v>
      </c>
      <c r="I23" s="9" t="s">
        <v>840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49">
        <v>18</v>
      </c>
      <c r="B24" s="50" t="s">
        <v>397</v>
      </c>
      <c r="C24" s="10">
        <v>291000</v>
      </c>
      <c r="D24" s="10">
        <v>291000</v>
      </c>
      <c r="E24" s="9" t="s">
        <v>27</v>
      </c>
      <c r="F24" s="9" t="s">
        <v>823</v>
      </c>
      <c r="G24" s="9" t="s">
        <v>823</v>
      </c>
      <c r="H24" s="9" t="s">
        <v>569</v>
      </c>
      <c r="I24" s="9" t="s">
        <v>841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49">
        <v>19</v>
      </c>
      <c r="B25" s="50" t="s">
        <v>853</v>
      </c>
      <c r="C25" s="10">
        <v>470000</v>
      </c>
      <c r="D25" s="10">
        <v>463000</v>
      </c>
      <c r="E25" s="9" t="s">
        <v>27</v>
      </c>
      <c r="F25" s="9" t="s">
        <v>399</v>
      </c>
      <c r="G25" s="9" t="s">
        <v>399</v>
      </c>
      <c r="H25" s="9" t="s">
        <v>569</v>
      </c>
      <c r="I25" s="9" t="s">
        <v>842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49">
        <v>20</v>
      </c>
      <c r="B26" s="50" t="s">
        <v>854</v>
      </c>
      <c r="C26" s="10">
        <v>441000</v>
      </c>
      <c r="D26" s="10">
        <v>441000</v>
      </c>
      <c r="E26" s="9" t="s">
        <v>27</v>
      </c>
      <c r="F26" s="9" t="s">
        <v>440</v>
      </c>
      <c r="G26" s="9" t="s">
        <v>440</v>
      </c>
      <c r="H26" s="9" t="s">
        <v>569</v>
      </c>
      <c r="I26" s="9" t="s">
        <v>843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49">
        <v>21</v>
      </c>
      <c r="B27" s="50" t="s">
        <v>442</v>
      </c>
      <c r="C27" s="10">
        <v>279175</v>
      </c>
      <c r="D27" s="10">
        <v>279175</v>
      </c>
      <c r="E27" s="9" t="s">
        <v>27</v>
      </c>
      <c r="F27" s="9" t="s">
        <v>441</v>
      </c>
      <c r="G27" s="9" t="s">
        <v>441</v>
      </c>
      <c r="H27" s="9" t="s">
        <v>569</v>
      </c>
      <c r="I27" s="9" t="s">
        <v>844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49">
        <v>22</v>
      </c>
      <c r="B28" s="50" t="s">
        <v>855</v>
      </c>
      <c r="C28" s="52">
        <v>148500</v>
      </c>
      <c r="D28" s="52">
        <v>148500</v>
      </c>
      <c r="E28" s="50" t="s">
        <v>27</v>
      </c>
      <c r="F28" s="53" t="s">
        <v>443</v>
      </c>
      <c r="G28" s="53" t="s">
        <v>443</v>
      </c>
      <c r="H28" s="50" t="s">
        <v>569</v>
      </c>
      <c r="I28" s="50" t="s">
        <v>845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1"/>
      <c r="B29" s="1"/>
      <c r="C29" s="21"/>
      <c r="D29" s="22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</sheetData>
  <mergeCells count="9">
    <mergeCell ref="A1:I1"/>
    <mergeCell ref="A2:I2"/>
    <mergeCell ref="A3:I3"/>
    <mergeCell ref="A5:A6"/>
    <mergeCell ref="B5:B6"/>
    <mergeCell ref="D5:D6"/>
    <mergeCell ref="E5:E6"/>
    <mergeCell ref="G5:G6"/>
    <mergeCell ref="H5:H6"/>
  </mergeCells>
  <pageMargins left="0.25" right="0.25" top="0.75" bottom="0.75" header="0" footer="0"/>
  <pageSetup scale="6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984"/>
  <sheetViews>
    <sheetView topLeftCell="A22" zoomScale="80" zoomScaleNormal="80" workbookViewId="0">
      <selection activeCell="B37" sqref="B37"/>
    </sheetView>
  </sheetViews>
  <sheetFormatPr defaultColWidth="14.42578125" defaultRowHeight="15" customHeight="1"/>
  <cols>
    <col min="1" max="1" width="6.7109375" customWidth="1"/>
    <col min="2" max="2" width="82.7109375" bestFit="1" customWidth="1"/>
    <col min="3" max="3" width="12.85546875" customWidth="1"/>
    <col min="4" max="4" width="10.5703125" customWidth="1"/>
    <col min="5" max="5" width="12.85546875" customWidth="1"/>
    <col min="6" max="6" width="34.85546875" customWidth="1"/>
    <col min="7" max="7" width="34.28515625" customWidth="1"/>
    <col min="8" max="8" width="34.42578125" bestFit="1" customWidth="1"/>
    <col min="9" max="9" width="38" bestFit="1" customWidth="1"/>
    <col min="10" max="13" width="9" customWidth="1"/>
    <col min="14" max="26" width="8.7109375" customWidth="1"/>
  </cols>
  <sheetData>
    <row r="1" spans="1:26" ht="21" customHeight="1">
      <c r="A1" s="46" t="s">
        <v>13</v>
      </c>
      <c r="B1" s="47"/>
      <c r="C1" s="47"/>
      <c r="D1" s="47"/>
      <c r="E1" s="47"/>
      <c r="F1" s="47"/>
      <c r="G1" s="47"/>
      <c r="H1" s="47"/>
      <c r="I1" s="47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46" t="s">
        <v>23</v>
      </c>
      <c r="B2" s="47"/>
      <c r="C2" s="47"/>
      <c r="D2" s="47"/>
      <c r="E2" s="47"/>
      <c r="F2" s="47"/>
      <c r="G2" s="47"/>
      <c r="H2" s="47"/>
      <c r="I2" s="4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46" t="s">
        <v>414</v>
      </c>
      <c r="B3" s="47"/>
      <c r="C3" s="47"/>
      <c r="D3" s="47"/>
      <c r="E3" s="47"/>
      <c r="F3" s="47"/>
      <c r="G3" s="47"/>
      <c r="H3" s="47"/>
      <c r="I3" s="47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1" customHeight="1">
      <c r="A4" s="2"/>
      <c r="B4" s="2"/>
      <c r="C4" s="2"/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44" t="s">
        <v>1</v>
      </c>
      <c r="B5" s="42" t="s">
        <v>2</v>
      </c>
      <c r="C5" s="6" t="s">
        <v>17</v>
      </c>
      <c r="D5" s="42" t="s">
        <v>3</v>
      </c>
      <c r="E5" s="42" t="s">
        <v>4</v>
      </c>
      <c r="F5" s="6" t="s">
        <v>20</v>
      </c>
      <c r="G5" s="44" t="s">
        <v>5</v>
      </c>
      <c r="H5" s="42" t="s">
        <v>6</v>
      </c>
      <c r="I5" s="5" t="s">
        <v>22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" customHeight="1">
      <c r="A6" s="45"/>
      <c r="B6" s="43"/>
      <c r="C6" s="7" t="s">
        <v>18</v>
      </c>
      <c r="D6" s="43"/>
      <c r="E6" s="43"/>
      <c r="F6" s="7" t="s">
        <v>19</v>
      </c>
      <c r="G6" s="45"/>
      <c r="H6" s="43"/>
      <c r="I6" s="7" t="s">
        <v>21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>
      <c r="A7" s="49">
        <v>1</v>
      </c>
      <c r="B7" s="50" t="s">
        <v>132</v>
      </c>
      <c r="C7" s="10">
        <v>8488</v>
      </c>
      <c r="D7" s="10">
        <v>8488</v>
      </c>
      <c r="E7" s="9" t="s">
        <v>27</v>
      </c>
      <c r="F7" s="9" t="s">
        <v>133</v>
      </c>
      <c r="G7" s="9" t="s">
        <v>133</v>
      </c>
      <c r="H7" s="9" t="s">
        <v>569</v>
      </c>
      <c r="I7" s="9" t="s">
        <v>856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" customHeight="1">
      <c r="A8" s="49">
        <v>2</v>
      </c>
      <c r="B8" s="50" t="s">
        <v>134</v>
      </c>
      <c r="C8" s="10">
        <v>3920</v>
      </c>
      <c r="D8" s="10">
        <v>3920</v>
      </c>
      <c r="E8" s="9" t="s">
        <v>27</v>
      </c>
      <c r="F8" s="9" t="s">
        <v>135</v>
      </c>
      <c r="G8" s="9" t="s">
        <v>135</v>
      </c>
      <c r="H8" s="9" t="s">
        <v>569</v>
      </c>
      <c r="I8" s="9" t="s">
        <v>857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" customHeight="1">
      <c r="A9" s="49">
        <v>3</v>
      </c>
      <c r="B9" s="50" t="s">
        <v>872</v>
      </c>
      <c r="C9" s="10">
        <v>9300</v>
      </c>
      <c r="D9" s="10">
        <v>9300</v>
      </c>
      <c r="E9" s="9" t="s">
        <v>27</v>
      </c>
      <c r="F9" s="9" t="s">
        <v>136</v>
      </c>
      <c r="G9" s="9" t="s">
        <v>136</v>
      </c>
      <c r="H9" s="9" t="s">
        <v>569</v>
      </c>
      <c r="I9" s="9" t="s">
        <v>858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" customHeight="1">
      <c r="A10" s="49">
        <v>4</v>
      </c>
      <c r="B10" s="50" t="s">
        <v>137</v>
      </c>
      <c r="C10" s="10">
        <v>38098</v>
      </c>
      <c r="D10" s="10">
        <v>38098</v>
      </c>
      <c r="E10" s="9" t="s">
        <v>27</v>
      </c>
      <c r="F10" s="9" t="s">
        <v>138</v>
      </c>
      <c r="G10" s="9" t="s">
        <v>138</v>
      </c>
      <c r="H10" s="9" t="s">
        <v>569</v>
      </c>
      <c r="I10" s="9" t="s">
        <v>859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1" customHeight="1">
      <c r="A11" s="49">
        <v>5</v>
      </c>
      <c r="B11" s="50" t="s">
        <v>139</v>
      </c>
      <c r="C11" s="10">
        <v>20821</v>
      </c>
      <c r="D11" s="10">
        <v>20821</v>
      </c>
      <c r="E11" s="9" t="s">
        <v>27</v>
      </c>
      <c r="F11" s="9" t="s">
        <v>140</v>
      </c>
      <c r="G11" s="9" t="s">
        <v>140</v>
      </c>
      <c r="H11" s="9" t="s">
        <v>569</v>
      </c>
      <c r="I11" s="9" t="s">
        <v>860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49">
        <v>6</v>
      </c>
      <c r="B12" s="50" t="s">
        <v>141</v>
      </c>
      <c r="C12" s="10">
        <v>19935</v>
      </c>
      <c r="D12" s="10">
        <v>19935</v>
      </c>
      <c r="E12" s="9" t="s">
        <v>27</v>
      </c>
      <c r="F12" s="9" t="s">
        <v>142</v>
      </c>
      <c r="G12" s="9" t="s">
        <v>142</v>
      </c>
      <c r="H12" s="9" t="s">
        <v>569</v>
      </c>
      <c r="I12" s="9" t="s">
        <v>861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1" customHeight="1">
      <c r="A13" s="49">
        <v>7</v>
      </c>
      <c r="B13" s="50" t="s">
        <v>143</v>
      </c>
      <c r="C13" s="10">
        <v>3050</v>
      </c>
      <c r="D13" s="10">
        <v>3050</v>
      </c>
      <c r="E13" s="9" t="s">
        <v>27</v>
      </c>
      <c r="F13" s="9" t="s">
        <v>144</v>
      </c>
      <c r="G13" s="9" t="s">
        <v>144</v>
      </c>
      <c r="H13" s="9" t="s">
        <v>569</v>
      </c>
      <c r="I13" s="9" t="s">
        <v>862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1" customHeight="1">
      <c r="A14" s="49">
        <v>8</v>
      </c>
      <c r="B14" s="50" t="s">
        <v>145</v>
      </c>
      <c r="C14" s="10">
        <v>7650</v>
      </c>
      <c r="D14" s="10">
        <v>7650</v>
      </c>
      <c r="E14" s="9" t="s">
        <v>27</v>
      </c>
      <c r="F14" s="9" t="s">
        <v>146</v>
      </c>
      <c r="G14" s="9" t="s">
        <v>146</v>
      </c>
      <c r="H14" s="9" t="s">
        <v>569</v>
      </c>
      <c r="I14" s="9" t="s">
        <v>863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1" customHeight="1">
      <c r="A15" s="49">
        <v>9</v>
      </c>
      <c r="B15" s="50" t="s">
        <v>26</v>
      </c>
      <c r="C15" s="10">
        <v>60598</v>
      </c>
      <c r="D15" s="10">
        <v>60598</v>
      </c>
      <c r="E15" s="9" t="s">
        <v>27</v>
      </c>
      <c r="F15" s="9" t="s">
        <v>433</v>
      </c>
      <c r="G15" s="9" t="s">
        <v>433</v>
      </c>
      <c r="H15" s="9" t="s">
        <v>569</v>
      </c>
      <c r="I15" s="9" t="s">
        <v>864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1" customHeight="1">
      <c r="A16" s="49">
        <v>10</v>
      </c>
      <c r="B16" s="50" t="s">
        <v>147</v>
      </c>
      <c r="C16" s="10">
        <v>5015</v>
      </c>
      <c r="D16" s="10">
        <v>5015</v>
      </c>
      <c r="E16" s="9" t="s">
        <v>27</v>
      </c>
      <c r="F16" s="9" t="s">
        <v>148</v>
      </c>
      <c r="G16" s="9" t="s">
        <v>148</v>
      </c>
      <c r="H16" s="9" t="s">
        <v>569</v>
      </c>
      <c r="I16" s="9" t="s">
        <v>865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>
      <c r="A17" s="3">
        <v>11</v>
      </c>
      <c r="B17" s="4" t="s">
        <v>149</v>
      </c>
      <c r="C17" s="10">
        <v>13744</v>
      </c>
      <c r="D17" s="10">
        <v>13744</v>
      </c>
      <c r="E17" s="9" t="s">
        <v>27</v>
      </c>
      <c r="F17" s="9" t="s">
        <v>564</v>
      </c>
      <c r="G17" s="9" t="s">
        <v>564</v>
      </c>
      <c r="H17" s="9" t="s">
        <v>569</v>
      </c>
      <c r="I17" s="9" t="s">
        <v>866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>
      <c r="A18" s="49">
        <v>12</v>
      </c>
      <c r="B18" s="50" t="s">
        <v>871</v>
      </c>
      <c r="C18" s="10">
        <v>43637.2</v>
      </c>
      <c r="D18" s="10">
        <v>43637.2</v>
      </c>
      <c r="E18" s="9" t="s">
        <v>27</v>
      </c>
      <c r="F18" s="9" t="s">
        <v>565</v>
      </c>
      <c r="G18" s="9" t="s">
        <v>565</v>
      </c>
      <c r="H18" s="9" t="s">
        <v>569</v>
      </c>
      <c r="I18" s="9" t="s">
        <v>867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>
      <c r="A19" s="49">
        <v>13</v>
      </c>
      <c r="B19" s="50" t="s">
        <v>143</v>
      </c>
      <c r="C19" s="10">
        <v>3920</v>
      </c>
      <c r="D19" s="10">
        <v>3920</v>
      </c>
      <c r="E19" s="9" t="s">
        <v>27</v>
      </c>
      <c r="F19" s="9" t="s">
        <v>135</v>
      </c>
      <c r="G19" s="9" t="s">
        <v>135</v>
      </c>
      <c r="H19" s="9" t="s">
        <v>569</v>
      </c>
      <c r="I19" s="9" t="s">
        <v>868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1" customHeight="1">
      <c r="A20" s="13">
        <v>14</v>
      </c>
      <c r="B20" s="12" t="s">
        <v>150</v>
      </c>
      <c r="C20" s="10">
        <v>10000</v>
      </c>
      <c r="D20" s="10">
        <v>10000</v>
      </c>
      <c r="E20" s="9" t="s">
        <v>27</v>
      </c>
      <c r="F20" s="9" t="s">
        <v>151</v>
      </c>
      <c r="G20" s="9" t="s">
        <v>151</v>
      </c>
      <c r="H20" s="9" t="s">
        <v>569</v>
      </c>
      <c r="I20" s="9" t="s">
        <v>869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" customHeight="1">
      <c r="A21" s="8">
        <v>15</v>
      </c>
      <c r="B21" s="9" t="s">
        <v>145</v>
      </c>
      <c r="C21" s="10">
        <v>35450</v>
      </c>
      <c r="D21" s="10">
        <v>35450</v>
      </c>
      <c r="E21" s="9" t="s">
        <v>27</v>
      </c>
      <c r="F21" s="9" t="s">
        <v>152</v>
      </c>
      <c r="G21" s="9" t="s">
        <v>152</v>
      </c>
      <c r="H21" s="9" t="s">
        <v>569</v>
      </c>
      <c r="I21" s="9" t="s">
        <v>870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" customHeight="1">
      <c r="A22" s="49">
        <v>16</v>
      </c>
      <c r="B22" s="50" t="s">
        <v>873</v>
      </c>
      <c r="C22" s="10">
        <v>1770</v>
      </c>
      <c r="D22" s="10">
        <v>1770</v>
      </c>
      <c r="E22" s="9" t="s">
        <v>27</v>
      </c>
      <c r="F22" s="9" t="s">
        <v>432</v>
      </c>
      <c r="G22" s="9" t="s">
        <v>432</v>
      </c>
      <c r="H22" s="9" t="s">
        <v>569</v>
      </c>
      <c r="I22" s="9" t="s">
        <v>880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" customHeight="1">
      <c r="A23" s="49">
        <v>17</v>
      </c>
      <c r="B23" s="50" t="s">
        <v>342</v>
      </c>
      <c r="C23" s="10">
        <v>5000</v>
      </c>
      <c r="D23" s="10">
        <v>5000</v>
      </c>
      <c r="E23" s="9" t="s">
        <v>27</v>
      </c>
      <c r="F23" s="9" t="s">
        <v>343</v>
      </c>
      <c r="G23" s="9" t="s">
        <v>343</v>
      </c>
      <c r="H23" s="9" t="s">
        <v>569</v>
      </c>
      <c r="I23" s="9" t="s">
        <v>881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1" customHeight="1">
      <c r="A24" s="49">
        <v>18</v>
      </c>
      <c r="B24" s="50" t="s">
        <v>874</v>
      </c>
      <c r="C24" s="10">
        <v>8030.35</v>
      </c>
      <c r="D24" s="10">
        <v>8030.35</v>
      </c>
      <c r="E24" s="9" t="s">
        <v>27</v>
      </c>
      <c r="F24" s="9" t="s">
        <v>344</v>
      </c>
      <c r="G24" s="9" t="s">
        <v>344</v>
      </c>
      <c r="H24" s="9" t="s">
        <v>569</v>
      </c>
      <c r="I24" s="9" t="s">
        <v>882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49">
        <v>19</v>
      </c>
      <c r="B25" s="50" t="s">
        <v>345</v>
      </c>
      <c r="C25" s="10">
        <v>8250</v>
      </c>
      <c r="D25" s="10">
        <v>8250</v>
      </c>
      <c r="E25" s="9" t="s">
        <v>27</v>
      </c>
      <c r="F25" s="9" t="s">
        <v>346</v>
      </c>
      <c r="G25" s="9" t="s">
        <v>346</v>
      </c>
      <c r="H25" s="9" t="s">
        <v>569</v>
      </c>
      <c r="I25" s="9" t="s">
        <v>883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49">
        <v>20</v>
      </c>
      <c r="B26" s="50" t="s">
        <v>875</v>
      </c>
      <c r="C26" s="10">
        <v>3450</v>
      </c>
      <c r="D26" s="10">
        <v>3450</v>
      </c>
      <c r="E26" s="9" t="s">
        <v>27</v>
      </c>
      <c r="F26" s="9" t="s">
        <v>347</v>
      </c>
      <c r="G26" s="9" t="s">
        <v>347</v>
      </c>
      <c r="H26" s="9" t="s">
        <v>569</v>
      </c>
      <c r="I26" s="9" t="s">
        <v>884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>
      <c r="A27" s="3">
        <v>21</v>
      </c>
      <c r="B27" s="4" t="s">
        <v>876</v>
      </c>
      <c r="C27" s="10">
        <v>2825</v>
      </c>
      <c r="D27" s="10">
        <v>2825</v>
      </c>
      <c r="E27" s="9" t="s">
        <v>27</v>
      </c>
      <c r="F27" s="9" t="s">
        <v>348</v>
      </c>
      <c r="G27" s="9" t="s">
        <v>348</v>
      </c>
      <c r="H27" s="9" t="s">
        <v>569</v>
      </c>
      <c r="I27" s="9" t="s">
        <v>885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>
      <c r="A28" s="49">
        <v>22</v>
      </c>
      <c r="B28" s="50" t="s">
        <v>877</v>
      </c>
      <c r="C28" s="10">
        <v>38650</v>
      </c>
      <c r="D28" s="10">
        <v>38650</v>
      </c>
      <c r="E28" s="9" t="s">
        <v>27</v>
      </c>
      <c r="F28" s="9" t="s">
        <v>566</v>
      </c>
      <c r="G28" s="9" t="s">
        <v>566</v>
      </c>
      <c r="H28" s="9" t="s">
        <v>569</v>
      </c>
      <c r="I28" s="9" t="s">
        <v>886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>
      <c r="A29" s="49">
        <v>23</v>
      </c>
      <c r="B29" s="50" t="s">
        <v>878</v>
      </c>
      <c r="C29" s="10">
        <v>45450</v>
      </c>
      <c r="D29" s="10">
        <v>45450</v>
      </c>
      <c r="E29" s="9" t="s">
        <v>27</v>
      </c>
      <c r="F29" s="9" t="s">
        <v>567</v>
      </c>
      <c r="G29" s="9" t="s">
        <v>567</v>
      </c>
      <c r="H29" s="9" t="s">
        <v>569</v>
      </c>
      <c r="I29" s="9" t="s">
        <v>887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>
      <c r="A30" s="49">
        <v>24</v>
      </c>
      <c r="B30" s="50" t="s">
        <v>349</v>
      </c>
      <c r="C30" s="10">
        <v>3528</v>
      </c>
      <c r="D30" s="10">
        <v>3528</v>
      </c>
      <c r="E30" s="9" t="s">
        <v>27</v>
      </c>
      <c r="F30" s="50" t="s">
        <v>350</v>
      </c>
      <c r="G30" s="9" t="s">
        <v>350</v>
      </c>
      <c r="H30" s="9" t="s">
        <v>569</v>
      </c>
      <c r="I30" s="9" t="s">
        <v>888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>
      <c r="A31" s="23">
        <v>25</v>
      </c>
      <c r="B31" s="24" t="s">
        <v>879</v>
      </c>
      <c r="C31" s="25">
        <v>5571000</v>
      </c>
      <c r="D31" s="25">
        <v>5502764.75</v>
      </c>
      <c r="E31" s="26" t="s">
        <v>530</v>
      </c>
      <c r="F31" s="28" t="s">
        <v>420</v>
      </c>
      <c r="G31" s="26" t="s">
        <v>419</v>
      </c>
      <c r="H31" s="9" t="s">
        <v>569</v>
      </c>
      <c r="I31" s="26" t="s">
        <v>889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>
      <c r="A32" s="23"/>
      <c r="B32" s="24"/>
      <c r="C32" s="27"/>
      <c r="D32" s="27"/>
      <c r="E32" s="24"/>
      <c r="F32" s="28" t="s">
        <v>421</v>
      </c>
      <c r="G32" s="28"/>
      <c r="H32" s="24"/>
      <c r="I32" s="24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>
      <c r="A33" s="23"/>
      <c r="B33" s="24"/>
      <c r="C33" s="27"/>
      <c r="D33" s="27"/>
      <c r="E33" s="24"/>
      <c r="F33" s="28" t="s">
        <v>422</v>
      </c>
      <c r="G33" s="28"/>
      <c r="H33" s="24"/>
      <c r="I33" s="24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1" customHeight="1">
      <c r="A34" s="23"/>
      <c r="B34" s="24"/>
      <c r="C34" s="27"/>
      <c r="D34" s="27"/>
      <c r="E34" s="24"/>
      <c r="F34" s="28" t="s">
        <v>423</v>
      </c>
      <c r="G34" s="28"/>
      <c r="H34" s="24"/>
      <c r="I34" s="24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23"/>
      <c r="B35" s="24"/>
      <c r="C35" s="27"/>
      <c r="D35" s="27"/>
      <c r="E35" s="24"/>
      <c r="F35" s="28" t="s">
        <v>424</v>
      </c>
      <c r="G35" s="28"/>
      <c r="H35" s="24"/>
      <c r="I35" s="24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23"/>
      <c r="B36" s="24"/>
      <c r="C36" s="27"/>
      <c r="D36" s="27"/>
      <c r="E36" s="24"/>
      <c r="F36" s="28" t="s">
        <v>425</v>
      </c>
      <c r="G36" s="28"/>
      <c r="H36" s="24"/>
      <c r="I36" s="24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23"/>
      <c r="B37" s="24"/>
      <c r="C37" s="27"/>
      <c r="D37" s="27"/>
      <c r="E37" s="24"/>
      <c r="F37" s="28" t="s">
        <v>426</v>
      </c>
      <c r="G37" s="28"/>
      <c r="H37" s="24"/>
      <c r="I37" s="24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23"/>
      <c r="B38" s="24"/>
      <c r="C38" s="27"/>
      <c r="D38" s="27"/>
      <c r="E38" s="24"/>
      <c r="F38" s="28" t="s">
        <v>427</v>
      </c>
      <c r="G38" s="28"/>
      <c r="H38" s="24"/>
      <c r="I38" s="24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23"/>
      <c r="B39" s="24"/>
      <c r="C39" s="27"/>
      <c r="D39" s="27"/>
      <c r="E39" s="24"/>
      <c r="F39" s="28" t="s">
        <v>428</v>
      </c>
      <c r="G39" s="28"/>
      <c r="H39" s="24"/>
      <c r="I39" s="24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1" customHeight="1">
      <c r="A40" s="23"/>
      <c r="B40" s="24"/>
      <c r="C40" s="27"/>
      <c r="D40" s="27"/>
      <c r="E40" s="24"/>
      <c r="F40" s="28" t="s">
        <v>429</v>
      </c>
      <c r="G40" s="28"/>
      <c r="H40" s="24"/>
      <c r="I40" s="24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>
      <c r="A41" s="23"/>
      <c r="B41" s="24"/>
      <c r="C41" s="27"/>
      <c r="D41" s="27"/>
      <c r="E41" s="24"/>
      <c r="F41" s="28" t="s">
        <v>430</v>
      </c>
      <c r="G41" s="28"/>
      <c r="H41" s="24"/>
      <c r="I41" s="24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>
      <c r="A42" s="49">
        <v>26</v>
      </c>
      <c r="B42" s="50" t="s">
        <v>568</v>
      </c>
      <c r="C42" s="52">
        <v>256000</v>
      </c>
      <c r="D42" s="52">
        <v>260000</v>
      </c>
      <c r="E42" s="50" t="s">
        <v>27</v>
      </c>
      <c r="F42" s="50" t="s">
        <v>431</v>
      </c>
      <c r="G42" s="50" t="s">
        <v>431</v>
      </c>
      <c r="H42" s="50" t="s">
        <v>569</v>
      </c>
      <c r="I42" s="50" t="s">
        <v>890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>
      <c r="A43" s="1"/>
      <c r="B43" s="31"/>
      <c r="C43" s="21"/>
      <c r="D43" s="22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>
      <c r="A44" s="1"/>
      <c r="B44" s="31"/>
      <c r="C44" s="31"/>
      <c r="D44" s="32"/>
      <c r="E44" s="1"/>
      <c r="F44" s="1"/>
      <c r="G44" s="1"/>
      <c r="H44" s="1"/>
      <c r="I44" s="41">
        <f>SUM(C7:C30)</f>
        <v>400579.55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1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1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1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1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1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1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1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1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1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1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1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1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1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1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1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1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1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1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1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1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1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1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1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1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1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1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1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1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1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1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1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1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1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1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1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1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1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1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1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1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1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1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1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1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1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1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1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1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1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1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1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1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1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1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1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1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1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1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1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1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1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1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1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1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1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1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1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1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1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1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1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1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1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1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1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1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1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1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1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1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1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1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1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1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1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1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1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1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1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1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1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1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1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1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1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1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1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1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1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1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1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1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1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1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1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1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1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1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1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1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1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1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1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1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1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1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1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1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1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1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1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1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1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1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1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1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1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1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1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1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1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1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1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1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1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1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1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1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1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1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1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1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1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1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1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1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1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1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1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1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1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1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1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1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1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1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1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1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1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1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1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1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1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1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1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1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1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1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1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1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1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1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1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1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1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1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1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1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1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1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1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1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1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1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1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1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1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1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1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1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1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1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1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1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1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1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1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1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1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1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1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1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1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1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1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1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1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1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1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1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1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1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1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1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1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1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1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1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1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1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1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1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1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1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1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1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1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1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1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1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1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1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1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1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1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1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1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1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1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1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1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1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1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1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1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1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1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1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1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1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1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1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1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1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1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1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1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1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1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1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1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1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1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1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1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1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1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1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1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1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1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1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1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1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1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1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1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1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1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1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1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1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1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1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1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1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1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1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1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1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1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1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1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1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1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1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1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1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1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1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1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1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1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1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1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1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1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1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1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1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1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1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1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1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1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1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1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1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1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1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1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1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1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1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1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1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1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1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1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1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1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1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1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1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1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1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1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1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1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1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1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1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1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1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1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1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1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1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1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1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1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1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1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1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1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1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1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1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1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1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1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1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1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1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1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1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1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1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1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1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1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1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1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1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1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1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1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1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1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1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1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1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1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1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1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1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1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1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1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1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1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1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1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1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1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1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1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1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1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1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1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1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1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1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1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1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1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1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1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1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1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1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1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1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1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1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1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1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1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1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1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1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1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1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1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1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1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1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1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1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1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1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1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1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1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1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1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1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1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1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1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1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1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1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1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1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1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1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1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1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1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1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1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1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1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1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1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1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1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1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1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1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1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1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1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1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1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1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1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1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1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1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1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1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1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1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1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1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1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1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1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1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1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1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1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1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1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1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1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1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1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1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1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1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1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1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1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1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1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1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1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1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1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1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1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1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1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1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1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1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1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1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1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1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1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1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1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1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1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1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1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1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1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1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1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1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1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1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1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1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1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1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1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1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1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1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1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1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1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1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1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1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1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1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1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1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1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1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1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1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1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1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1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1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1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1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1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1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1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1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1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1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1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1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1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1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1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1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1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1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1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1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1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1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1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1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1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1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1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1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1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1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1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1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1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1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1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1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1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1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1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1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1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1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1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1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1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1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1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1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1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1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1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1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1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1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1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1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1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1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1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1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1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1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1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1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1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1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1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1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1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1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1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1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1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1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1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1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1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1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1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1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1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1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1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1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1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1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1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1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1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1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1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1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1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1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1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1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1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1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1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1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1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1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1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1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1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1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1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1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1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1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1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1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1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1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1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1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1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1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1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1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1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1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1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1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1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1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1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1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1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1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1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1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1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1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1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1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1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1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1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1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1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1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1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1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1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1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1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1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1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1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1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1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1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1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1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1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1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1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1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1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1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1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1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1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1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1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1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1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1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1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1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1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1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1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1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1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1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1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1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1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1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1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1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1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1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1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1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1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1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1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1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1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1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1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1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1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1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1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1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1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1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1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1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1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1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1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1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1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1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1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1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1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1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1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1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1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1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</sheetData>
  <mergeCells count="9">
    <mergeCell ref="A1:I1"/>
    <mergeCell ref="A2:I2"/>
    <mergeCell ref="A3:I3"/>
    <mergeCell ref="A5:A6"/>
    <mergeCell ref="B5:B6"/>
    <mergeCell ref="D5:D6"/>
    <mergeCell ref="E5:E6"/>
    <mergeCell ref="G5:G6"/>
    <mergeCell ref="H5:H6"/>
  </mergeCells>
  <pageMargins left="0.25" right="0.25" top="0.75" bottom="0.75" header="0" footer="0"/>
  <pageSetup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12</vt:i4>
      </vt:variant>
    </vt:vector>
  </HeadingPairs>
  <TitlesOfParts>
    <vt:vector size="12" baseType="lpstr">
      <vt:lpstr>ตุลาคม</vt:lpstr>
      <vt:lpstr>พฤศจิกายน</vt:lpstr>
      <vt:lpstr>ธันวาคม</vt:lpstr>
      <vt:lpstr>มกราคม68</vt:lpstr>
      <vt:lpstr>กุมภาพันธ์68</vt:lpstr>
      <vt:lpstr>มีนาคม68</vt:lpstr>
      <vt:lpstr>เมษา68 </vt:lpstr>
      <vt:lpstr>พฤษภา68</vt:lpstr>
      <vt:lpstr>มิถุนา68</vt:lpstr>
      <vt:lpstr>กรกฎาคม68</vt:lpstr>
      <vt:lpstr>สิงหาคม</vt:lpstr>
      <vt:lpstr>กันยา68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asus-r9ptcj00a750377@hotmail.com</cp:lastModifiedBy>
  <cp:lastPrinted>2026-06-16T07:13:27Z</cp:lastPrinted>
  <dcterms:created xsi:type="dcterms:W3CDTF">2026-03-24T06:25:39Z</dcterms:created>
  <dcterms:modified xsi:type="dcterms:W3CDTF">2026-06-16T09:48:23Z</dcterms:modified>
</cp:coreProperties>
</file>